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zultate proportional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1" l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<sst xmlns="http://schemas.openxmlformats.org/spreadsheetml/2006/main" count="91" uniqueCount="91">
  <si>
    <t>Alegeri Parlamentare (proporțional)</t>
  </si>
  <si>
    <t>24.02.2019</t>
  </si>
  <si>
    <t>Nr. Sectiei de votare</t>
  </si>
  <si>
    <t>Sectia de votare</t>
  </si>
  <si>
    <t>Numarul de alegatori inclusi in lista electorala de baza</t>
  </si>
  <si>
    <t>Numarul de alegatori inclusi in listele suplimentare</t>
  </si>
  <si>
    <t>Numărul de alegători care au primit buletine de vot</t>
  </si>
  <si>
    <t>Numărul de alegători care au participat la votare</t>
  </si>
  <si>
    <t>Cifra ce reflectă diferenţa dintre numărul buletinelor de vot primite de alegători şi numărul alegătorilor care au participat la votare</t>
  </si>
  <si>
    <t>Numărul buletinelor de vot declarate nevalabile</t>
  </si>
  <si>
    <t>Numărul total de voturi valabil exprimate</t>
  </si>
  <si>
    <t>Partidul Democrat din Moldova</t>
  </si>
  <si>
    <t>Blocul electoral „ACUM Platforma DA și PAS”</t>
  </si>
  <si>
    <t>Partidul Comuniştilor din Republica Moldova</t>
  </si>
  <si>
    <t>Partidul Politic „Partidul Socialiştilor din Republica Moldova”</t>
  </si>
  <si>
    <t>Partidul Politic „Șor”</t>
  </si>
  <si>
    <t>Partidul Politic Mişcarea Populară Antimafie</t>
  </si>
  <si>
    <t>Partidul politic~„Partidul Nostru”</t>
  </si>
  <si>
    <t>Partidul Naţional Liberal</t>
  </si>
  <si>
    <t>Partidul Politic „VOINȚA POPORULUI”</t>
  </si>
  <si>
    <t>Partidul Regiunilor din Moldova</t>
  </si>
  <si>
    <t>Partidul Politic „Democraţia Acasă”</t>
  </si>
  <si>
    <t>Mişcarea Profesioniştilor „Speranţa-Надежда”</t>
  </si>
  <si>
    <t>Partidul Politic „PATRIA”</t>
  </si>
  <si>
    <t>Partidul Politic Partidul Verde Ecologist</t>
  </si>
  <si>
    <t>Partidul Liberal</t>
  </si>
  <si>
    <t>Numărul buletinelor de vot primite de biroul electoral al secției de votare</t>
  </si>
  <si>
    <t>Numărul de buletine de vot neutilizate şi anulate (inclusiv buletinele de vot completate greșit și anulate)</t>
  </si>
  <si>
    <t/>
  </si>
  <si>
    <t>Total</t>
  </si>
  <si>
    <t xml:space="preserve">001       </t>
  </si>
  <si>
    <t xml:space="preserve">002       </t>
  </si>
  <si>
    <t xml:space="preserve">003       </t>
  </si>
  <si>
    <t xml:space="preserve">004       </t>
  </si>
  <si>
    <t xml:space="preserve">005       </t>
  </si>
  <si>
    <t xml:space="preserve">006       </t>
  </si>
  <si>
    <t xml:space="preserve">007       </t>
  </si>
  <si>
    <t xml:space="preserve">008       </t>
  </si>
  <si>
    <t xml:space="preserve">009       </t>
  </si>
  <si>
    <t xml:space="preserve">010       </t>
  </si>
  <si>
    <t xml:space="preserve">011       </t>
  </si>
  <si>
    <t xml:space="preserve">012       </t>
  </si>
  <si>
    <t xml:space="preserve">013       </t>
  </si>
  <si>
    <t xml:space="preserve">014       </t>
  </si>
  <si>
    <t xml:space="preserve">015       </t>
  </si>
  <si>
    <t xml:space="preserve">016       </t>
  </si>
  <si>
    <t xml:space="preserve">017       </t>
  </si>
  <si>
    <t xml:space="preserve">018       </t>
  </si>
  <si>
    <t xml:space="preserve">019       </t>
  </si>
  <si>
    <t xml:space="preserve">020       </t>
  </si>
  <si>
    <t xml:space="preserve">021       </t>
  </si>
  <si>
    <t xml:space="preserve">022       </t>
  </si>
  <si>
    <t xml:space="preserve">023       </t>
  </si>
  <si>
    <t xml:space="preserve">024       </t>
  </si>
  <si>
    <t xml:space="preserve">025       </t>
  </si>
  <si>
    <t xml:space="preserve">026       </t>
  </si>
  <si>
    <t xml:space="preserve">027       </t>
  </si>
  <si>
    <t xml:space="preserve">028       </t>
  </si>
  <si>
    <t xml:space="preserve">029       </t>
  </si>
  <si>
    <t xml:space="preserve">030       </t>
  </si>
  <si>
    <t xml:space="preserve">mun. CHIŞINĂU / sector BOTANICA
Universitatea Tehnică din Moldova, Facultatea Urbanism şi Arhitectură, </t>
  </si>
  <si>
    <t>mun. CHIŞINĂU / sector BOTANICA
Centrul Republican de Instruire la Protecția Civilă</t>
  </si>
  <si>
    <t>mun. CHIŞINĂU / sector BOTANICA
Instituția Publică Liceul Teoretic „Traian” din mun. Chișinău,</t>
  </si>
  <si>
    <t>mun. CHIŞINĂU / sector BOTANICA
Teatrul Dramatic de Stat pentru tineret „S ULIȚÎ ROZ”,</t>
  </si>
  <si>
    <t>mun. CHIŞINĂU / sector BOTANICA
Liceul Teoretic „Dimitrie Cantemir”,</t>
  </si>
  <si>
    <t>mun. CHIŞINĂU / sector BOTANICA
Centrul Orăşenesc al Tinerilor Naturalişti</t>
  </si>
  <si>
    <t xml:space="preserve">mun. CHIŞINĂU / sector BOTANICA
Centrul de recuperare activă și reintegrarea socială a copiilor și tinerilor cu handicap fizic, </t>
  </si>
  <si>
    <t>mun. CHIŞINĂU / sector BOTANICA
Liceul Teoretic cu învățămînt seral nr.2</t>
  </si>
  <si>
    <t>mun. CHIŞINĂU / sector BOTANICA
Direcţia Educaţie, Tineret şi Sport, sec. Botanica</t>
  </si>
  <si>
    <t>mun. CHIŞINĂU / sector BOTANICA
Şcoala-grădiniţă nr.120,</t>
  </si>
  <si>
    <t>mun. CHIŞINĂU / sector BOTANICA
Gimnaziul ”Decebal”</t>
  </si>
  <si>
    <t>mun. CHIŞINĂU / sector BOTANICA
Liceul Teoretic cu profil sportiv nr. 3,</t>
  </si>
  <si>
    <t>mun. CHIŞINĂU / sector BOTANICA
Liceul Teoretic "RAMBAM",</t>
  </si>
  <si>
    <t xml:space="preserve">mun. CHIŞINĂU / sector BOTANICA
Colegiul de Arte Plastice „Al. Plămădeală” din Chișinău, </t>
  </si>
  <si>
    <t>mun. CHIŞINĂU / sector BOTANICA
Liceul Teoretic cu profil sportiv nr.3</t>
  </si>
  <si>
    <t>mun. CHIŞINĂU / sector BOTANICA
Instituția Medico-Sanitară Publică Centrul Consultativ Diagnostic, Asociația Medicală Teritorială Botanica,</t>
  </si>
  <si>
    <t>mun. CHIŞINĂU / sector BOTANICA
Liceul Teoretic "Mihai Eminescu"</t>
  </si>
  <si>
    <t>mun. CHIŞINĂU / sector BOTANICA
Creşa-grădiniţă nr.112</t>
  </si>
  <si>
    <t>mun. CHIŞINĂU / sector BOTANICA
Instituția de educație timpurie nr. 96,</t>
  </si>
  <si>
    <t>mun. CHIŞINĂU / sector BOTANICA
Institutul de Formare Continuă</t>
  </si>
  <si>
    <t xml:space="preserve">mun. CHIŞINĂU / sector BOTANICA
Centrul Academic Internaţional Eminescu, </t>
  </si>
  <si>
    <t>mun. CHIŞINĂU / sector BOTANICA
Instituția Publică Liceul Teoretic „Liviu Rebreanu” din mun. Chișinău, str. Hristo Botev nr. 9/2</t>
  </si>
  <si>
    <t>mun. CHIŞINĂU / sector BOTANICA
Liceul Teoretic Iulia Hașdeu</t>
  </si>
  <si>
    <t>mun. CHIŞINĂU / sector BOTANICA
Liceul Teoretic cu profil de arte "Elena Alistar"</t>
  </si>
  <si>
    <t>mun. CHIŞINĂU / sector BOTANICA
Gimnaziul „Nicolae H. Costin”</t>
  </si>
  <si>
    <t>mun. CHIŞINĂU / sector BOTANICA
Liceul Teoretic "Iulia Hajdeu"</t>
  </si>
  <si>
    <t>mun. CHIŞINĂU / sector BOTANICA
Î.S. Alimentaţie publică "Bucuria-EL"</t>
  </si>
  <si>
    <t>mun. CHIŞINĂU / sector BOTANICA
Școala Profesională nr. 3 mun. Chișinău</t>
  </si>
  <si>
    <t>mun. CHIŞINĂU / sector BOTANICA
Întreprinderea Municipală de Gestionare a Fondului Locativ nr.1</t>
  </si>
  <si>
    <t>mun. CHIŞINĂU / sector BOTANICA
Centrul sportiv de pregătire a loturilor naţionale</t>
  </si>
  <si>
    <t xml:space="preserve">Circumscripția uninominală nr. 24, mun. Chişinău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</si>
</sst>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sz val="10"/>
      <color rgb="FF000000"/>
      <name val="Segoe UI"/>
      <family val="2"/>
    </font>
    <font>
      <sz val="10"/>
      <color rgb="FF000000"/>
      <name val="Arial"/>
      <family val="2"/>
    </font>
    <font>
      <b/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textRotation="90" wrapText="1" readingOrder="1"/>
    </xf>
    <xf numFmtId="0" fontId="6" fillId="0" borderId="1" xfId="1" applyNumberFormat="1" applyFont="1" applyFill="1" applyBorder="1" applyAlignment="1">
      <alignment horizontal="center" vertical="center" textRotation="90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1" applyNumberFormat="1" applyFont="1" applyFill="1" applyBorder="1" applyAlignment="1">
      <alignment horizontal="left" vertical="center" wrapText="1" readingOrder="1"/>
    </xf>
    <xf numFmtId="0" fontId="6" fillId="2" borderId="1" xfId="1" applyNumberFormat="1" applyFont="1" applyFill="1" applyBorder="1" applyAlignment="1">
      <alignment horizontal="right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topLeftCell="A3" workbookViewId="0">
      <selection activeCell="A5" sqref="A5:N5"/>
    </sheetView>
  </sheetViews>
  <sheetFormatPr defaultRowHeight="15" x14ac:dyDescent="0.25"/>
  <cols>
    <col min="2" max="2" width="45.5703125" customWidth="1"/>
    <col min="7" max="7" width="9" bestFit="1" customWidth="1"/>
  </cols>
  <sheetData>
    <row r="1" spans="1:26" s="3" customForma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6" s="3" customFormat="1" x14ac:dyDescent="0.25"/>
    <row r="3" spans="1:26" s="3" customFormat="1" x14ac:dyDescent="0.2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6" s="3" customFormat="1" x14ac:dyDescent="0.25"/>
    <row r="5" spans="1:26" s="3" customFormat="1" ht="15" customHeight="1" x14ac:dyDescent="0.25">
      <c r="A5" s="4" t="s">
        <v>90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6" ht="221.25" x14ac:dyDescent="0.25">
      <c r="A6" s="5" t="s">
        <v>2</v>
      </c>
      <c r="B6" s="6" t="s">
        <v>3</v>
      </c>
      <c r="C6" s="6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22</v>
      </c>
      <c r="V6" s="5" t="s">
        <v>23</v>
      </c>
      <c r="W6" s="5" t="s">
        <v>24</v>
      </c>
      <c r="X6" s="5" t="s">
        <v>25</v>
      </c>
      <c r="Y6" s="5" t="s">
        <v>26</v>
      </c>
      <c r="Z6" s="5" t="s">
        <v>27</v>
      </c>
    </row>
    <row r="7" spans="1:26" s="3" customFormat="1" x14ac:dyDescent="0.25">
      <c r="A7" s="7" t="s">
        <v>28</v>
      </c>
      <c r="B7" s="8" t="s">
        <v>29</v>
      </c>
      <c r="C7" s="9">
        <f>SUM(C8:C37)</f>
        <v>56687</v>
      </c>
      <c r="D7" s="9">
        <f>SUM(D8:D37)</f>
        <v>763</v>
      </c>
      <c r="E7" s="9">
        <f>SUM(E8:E37)</f>
        <v>28204</v>
      </c>
      <c r="F7" s="9">
        <f>SUM(F8:F37)</f>
        <v>28191</v>
      </c>
      <c r="G7" s="9">
        <f>SUM(G8:G37)</f>
        <v>13</v>
      </c>
      <c r="H7" s="9">
        <f>SUM(H8:H37)</f>
        <v>496</v>
      </c>
      <c r="I7" s="9">
        <f>SUM(I8:I37)</f>
        <v>27695</v>
      </c>
      <c r="J7" s="9">
        <f>SUM(J8:J37)</f>
        <v>2551</v>
      </c>
      <c r="K7" s="9">
        <f>SUM(K8:K37)</f>
        <v>8328</v>
      </c>
      <c r="L7" s="9">
        <f>SUM(L8:L37)</f>
        <v>666</v>
      </c>
      <c r="M7" s="9">
        <f>SUM(M8:M37)</f>
        <v>12962</v>
      </c>
      <c r="N7" s="9">
        <f>SUM(N8:N37)</f>
        <v>1770</v>
      </c>
      <c r="O7" s="9">
        <f>SUM(O8:O37)</f>
        <v>154</v>
      </c>
      <c r="P7" s="9">
        <f>SUM(P8:P37)</f>
        <v>475</v>
      </c>
      <c r="Q7" s="9">
        <f>SUM(Q8:Q37)</f>
        <v>58</v>
      </c>
      <c r="R7" s="9">
        <f>SUM(R8:R37)</f>
        <v>46</v>
      </c>
      <c r="S7" s="9">
        <f>SUM(S8:S37)</f>
        <v>16</v>
      </c>
      <c r="T7" s="9">
        <f>SUM(T8:T37)</f>
        <v>75</v>
      </c>
      <c r="U7" s="9">
        <f>SUM(U8:U37)</f>
        <v>56</v>
      </c>
      <c r="V7" s="9">
        <f>SUM(V8:V37)</f>
        <v>11</v>
      </c>
      <c r="W7" s="9">
        <f>SUM(W8:W37)</f>
        <v>107</v>
      </c>
      <c r="X7" s="9">
        <f>SUM(X8:X37)</f>
        <v>420</v>
      </c>
      <c r="Y7" s="9">
        <f>SUM(Y8:Y37)</f>
        <v>56818</v>
      </c>
      <c r="Z7" s="9">
        <f>SUM(Z8:Z37)</f>
        <v>28614</v>
      </c>
    </row>
    <row r="8" spans="1:26" ht="38.25" x14ac:dyDescent="0.25">
      <c r="A8" s="10" t="s">
        <v>30</v>
      </c>
      <c r="B8" s="11" t="s">
        <v>60</v>
      </c>
      <c r="C8" s="11">
        <v>1432</v>
      </c>
      <c r="D8" s="11">
        <v>93</v>
      </c>
      <c r="E8" s="11">
        <v>798</v>
      </c>
      <c r="F8" s="11">
        <v>798</v>
      </c>
      <c r="G8" s="11">
        <v>0</v>
      </c>
      <c r="H8" s="11">
        <v>8</v>
      </c>
      <c r="I8" s="11">
        <v>790</v>
      </c>
      <c r="J8" s="11">
        <v>105</v>
      </c>
      <c r="K8" s="11">
        <v>341</v>
      </c>
      <c r="L8" s="11">
        <v>16</v>
      </c>
      <c r="M8" s="11">
        <v>250</v>
      </c>
      <c r="N8" s="11">
        <v>32</v>
      </c>
      <c r="O8" s="11">
        <v>5</v>
      </c>
      <c r="P8" s="11">
        <v>13</v>
      </c>
      <c r="Q8" s="11">
        <v>1</v>
      </c>
      <c r="R8" s="11">
        <v>3</v>
      </c>
      <c r="S8" s="11">
        <v>0</v>
      </c>
      <c r="T8" s="11">
        <v>3</v>
      </c>
      <c r="U8" s="11">
        <v>0</v>
      </c>
      <c r="V8" s="11">
        <v>0</v>
      </c>
      <c r="W8" s="11">
        <v>6</v>
      </c>
      <c r="X8" s="11">
        <v>15</v>
      </c>
      <c r="Y8" s="11">
        <v>1439</v>
      </c>
      <c r="Z8" s="11">
        <v>641</v>
      </c>
    </row>
    <row r="9" spans="1:26" ht="25.5" x14ac:dyDescent="0.25">
      <c r="A9" s="10" t="s">
        <v>31</v>
      </c>
      <c r="B9" s="11" t="s">
        <v>61</v>
      </c>
      <c r="C9" s="11">
        <v>2085</v>
      </c>
      <c r="D9" s="11">
        <v>16</v>
      </c>
      <c r="E9" s="11">
        <v>923</v>
      </c>
      <c r="F9" s="11">
        <v>923</v>
      </c>
      <c r="G9" s="11">
        <v>0</v>
      </c>
      <c r="H9" s="11">
        <v>19</v>
      </c>
      <c r="I9" s="11">
        <v>904</v>
      </c>
      <c r="J9" s="11">
        <v>119</v>
      </c>
      <c r="K9" s="11">
        <v>446</v>
      </c>
      <c r="L9" s="11">
        <v>22</v>
      </c>
      <c r="M9" s="11">
        <v>204</v>
      </c>
      <c r="N9" s="11">
        <v>55</v>
      </c>
      <c r="O9" s="11">
        <v>10</v>
      </c>
      <c r="P9" s="11">
        <v>15</v>
      </c>
      <c r="Q9" s="11">
        <v>1</v>
      </c>
      <c r="R9" s="11">
        <v>2</v>
      </c>
      <c r="S9" s="11">
        <v>0</v>
      </c>
      <c r="T9" s="11">
        <v>3</v>
      </c>
      <c r="U9" s="11">
        <v>0</v>
      </c>
      <c r="V9" s="11">
        <v>2</v>
      </c>
      <c r="W9" s="11">
        <v>6</v>
      </c>
      <c r="X9" s="11">
        <v>19</v>
      </c>
      <c r="Y9" s="11">
        <v>2086</v>
      </c>
      <c r="Z9" s="11">
        <v>1163</v>
      </c>
    </row>
    <row r="10" spans="1:26" ht="38.25" x14ac:dyDescent="0.25">
      <c r="A10" s="10" t="s">
        <v>32</v>
      </c>
      <c r="B10" s="11" t="s">
        <v>62</v>
      </c>
      <c r="C10" s="11">
        <v>1882</v>
      </c>
      <c r="D10" s="11">
        <v>10</v>
      </c>
      <c r="E10" s="11">
        <v>975</v>
      </c>
      <c r="F10" s="11">
        <v>975</v>
      </c>
      <c r="G10" s="11">
        <v>0</v>
      </c>
      <c r="H10" s="11">
        <v>6</v>
      </c>
      <c r="I10" s="11">
        <v>969</v>
      </c>
      <c r="J10" s="11">
        <v>91</v>
      </c>
      <c r="K10" s="11">
        <v>255</v>
      </c>
      <c r="L10" s="11">
        <v>21</v>
      </c>
      <c r="M10" s="11">
        <v>514</v>
      </c>
      <c r="N10" s="11">
        <v>60</v>
      </c>
      <c r="O10" s="11">
        <v>4</v>
      </c>
      <c r="P10" s="11">
        <v>10</v>
      </c>
      <c r="Q10" s="11">
        <v>1</v>
      </c>
      <c r="R10" s="11">
        <v>1</v>
      </c>
      <c r="S10" s="11">
        <v>0</v>
      </c>
      <c r="T10" s="11">
        <v>1</v>
      </c>
      <c r="U10" s="11">
        <v>2</v>
      </c>
      <c r="V10" s="11">
        <v>1</v>
      </c>
      <c r="W10" s="11">
        <v>1</v>
      </c>
      <c r="X10" s="11">
        <v>7</v>
      </c>
      <c r="Y10" s="11">
        <v>1889</v>
      </c>
      <c r="Z10" s="11">
        <v>914</v>
      </c>
    </row>
    <row r="11" spans="1:26" ht="38.25" x14ac:dyDescent="0.25">
      <c r="A11" s="10" t="s">
        <v>33</v>
      </c>
      <c r="B11" s="11" t="s">
        <v>63</v>
      </c>
      <c r="C11" s="11">
        <v>2352</v>
      </c>
      <c r="D11" s="11">
        <v>19</v>
      </c>
      <c r="E11" s="11">
        <v>1240</v>
      </c>
      <c r="F11" s="11">
        <v>1240</v>
      </c>
      <c r="G11" s="11">
        <v>0</v>
      </c>
      <c r="H11" s="11">
        <v>22</v>
      </c>
      <c r="I11" s="11">
        <v>1218</v>
      </c>
      <c r="J11" s="11">
        <v>116</v>
      </c>
      <c r="K11" s="11">
        <v>318</v>
      </c>
      <c r="L11" s="11">
        <v>22</v>
      </c>
      <c r="M11" s="11">
        <v>627</v>
      </c>
      <c r="N11" s="11">
        <v>79</v>
      </c>
      <c r="O11" s="11">
        <v>7</v>
      </c>
      <c r="P11" s="11">
        <v>20</v>
      </c>
      <c r="Q11" s="11">
        <v>3</v>
      </c>
      <c r="R11" s="11">
        <v>1</v>
      </c>
      <c r="S11" s="11">
        <v>2</v>
      </c>
      <c r="T11" s="11">
        <v>3</v>
      </c>
      <c r="U11" s="11">
        <v>0</v>
      </c>
      <c r="V11" s="11">
        <v>0</v>
      </c>
      <c r="W11" s="11">
        <v>1</v>
      </c>
      <c r="X11" s="11">
        <v>19</v>
      </c>
      <c r="Y11" s="11">
        <v>2352</v>
      </c>
      <c r="Z11" s="11">
        <v>1112</v>
      </c>
    </row>
    <row r="12" spans="1:26" ht="25.5" x14ac:dyDescent="0.25">
      <c r="A12" s="10" t="s">
        <v>34</v>
      </c>
      <c r="B12" s="11" t="s">
        <v>64</v>
      </c>
      <c r="C12" s="11">
        <v>2343</v>
      </c>
      <c r="D12" s="11">
        <v>33</v>
      </c>
      <c r="E12" s="11">
        <v>1207</v>
      </c>
      <c r="F12" s="11">
        <v>1197</v>
      </c>
      <c r="G12" s="11">
        <v>10</v>
      </c>
      <c r="H12" s="11">
        <v>6</v>
      </c>
      <c r="I12" s="11">
        <v>1191</v>
      </c>
      <c r="J12" s="11">
        <v>109</v>
      </c>
      <c r="K12" s="11">
        <v>406</v>
      </c>
      <c r="L12" s="11">
        <v>20</v>
      </c>
      <c r="M12" s="11">
        <v>509</v>
      </c>
      <c r="N12" s="11">
        <v>92</v>
      </c>
      <c r="O12" s="11">
        <v>2</v>
      </c>
      <c r="P12" s="11">
        <v>23</v>
      </c>
      <c r="Q12" s="11">
        <v>2</v>
      </c>
      <c r="R12" s="11">
        <v>1</v>
      </c>
      <c r="S12" s="11">
        <v>0</v>
      </c>
      <c r="T12" s="11">
        <v>4</v>
      </c>
      <c r="U12" s="11">
        <v>1</v>
      </c>
      <c r="V12" s="11">
        <v>0</v>
      </c>
      <c r="W12" s="11">
        <v>3</v>
      </c>
      <c r="X12" s="11">
        <v>19</v>
      </c>
      <c r="Y12" s="11">
        <v>2343</v>
      </c>
      <c r="Z12" s="11">
        <v>1136</v>
      </c>
    </row>
    <row r="13" spans="1:26" ht="25.5" x14ac:dyDescent="0.25">
      <c r="A13" s="10" t="s">
        <v>35</v>
      </c>
      <c r="B13" s="11" t="s">
        <v>65</v>
      </c>
      <c r="C13" s="11">
        <v>2053</v>
      </c>
      <c r="D13" s="11">
        <v>11</v>
      </c>
      <c r="E13" s="11">
        <v>1005</v>
      </c>
      <c r="F13" s="11">
        <v>1005</v>
      </c>
      <c r="G13" s="11">
        <v>0</v>
      </c>
      <c r="H13" s="11">
        <v>19</v>
      </c>
      <c r="I13" s="11">
        <v>986</v>
      </c>
      <c r="J13" s="11">
        <v>63</v>
      </c>
      <c r="K13" s="11">
        <v>226</v>
      </c>
      <c r="L13" s="11">
        <v>24</v>
      </c>
      <c r="M13" s="11">
        <v>548</v>
      </c>
      <c r="N13" s="11">
        <v>72</v>
      </c>
      <c r="O13" s="11">
        <v>6</v>
      </c>
      <c r="P13" s="11">
        <v>23</v>
      </c>
      <c r="Q13" s="11">
        <v>1</v>
      </c>
      <c r="R13" s="11">
        <v>2</v>
      </c>
      <c r="S13" s="11">
        <v>1</v>
      </c>
      <c r="T13" s="11">
        <v>0</v>
      </c>
      <c r="U13" s="11">
        <v>0</v>
      </c>
      <c r="V13" s="11">
        <v>0</v>
      </c>
      <c r="W13" s="11">
        <v>3</v>
      </c>
      <c r="X13" s="11">
        <v>17</v>
      </c>
      <c r="Y13" s="11">
        <v>2064</v>
      </c>
      <c r="Z13" s="11">
        <v>1059</v>
      </c>
    </row>
    <row r="14" spans="1:26" ht="38.25" x14ac:dyDescent="0.25">
      <c r="A14" s="10" t="s">
        <v>36</v>
      </c>
      <c r="B14" s="11" t="s">
        <v>66</v>
      </c>
      <c r="C14" s="11">
        <v>2577</v>
      </c>
      <c r="D14" s="11">
        <v>23</v>
      </c>
      <c r="E14" s="11">
        <v>1336</v>
      </c>
      <c r="F14" s="11">
        <v>1333</v>
      </c>
      <c r="G14" s="11">
        <v>3</v>
      </c>
      <c r="H14" s="11">
        <v>23</v>
      </c>
      <c r="I14" s="11">
        <v>1310</v>
      </c>
      <c r="J14" s="11">
        <v>114</v>
      </c>
      <c r="K14" s="11">
        <v>341</v>
      </c>
      <c r="L14" s="11">
        <v>27</v>
      </c>
      <c r="M14" s="11">
        <v>656</v>
      </c>
      <c r="N14" s="11">
        <v>92</v>
      </c>
      <c r="O14" s="11">
        <v>2</v>
      </c>
      <c r="P14" s="11">
        <v>18</v>
      </c>
      <c r="Q14" s="11">
        <v>6</v>
      </c>
      <c r="R14" s="11">
        <v>4</v>
      </c>
      <c r="S14" s="11">
        <v>0</v>
      </c>
      <c r="T14" s="11">
        <v>7</v>
      </c>
      <c r="U14" s="11">
        <v>19</v>
      </c>
      <c r="V14" s="11">
        <v>0</v>
      </c>
      <c r="W14" s="11">
        <v>5</v>
      </c>
      <c r="X14" s="11">
        <v>19</v>
      </c>
      <c r="Y14" s="11">
        <v>2580</v>
      </c>
      <c r="Z14" s="11">
        <v>1244</v>
      </c>
    </row>
    <row r="15" spans="1:26" ht="25.5" x14ac:dyDescent="0.25">
      <c r="A15" s="10" t="s">
        <v>37</v>
      </c>
      <c r="B15" s="11" t="s">
        <v>67</v>
      </c>
      <c r="C15" s="11">
        <v>2048</v>
      </c>
      <c r="D15" s="11">
        <v>13</v>
      </c>
      <c r="E15" s="11">
        <v>1047</v>
      </c>
      <c r="F15" s="11">
        <v>1047</v>
      </c>
      <c r="G15" s="11">
        <v>0</v>
      </c>
      <c r="H15" s="11">
        <v>24</v>
      </c>
      <c r="I15" s="11">
        <v>1023</v>
      </c>
      <c r="J15" s="11">
        <v>77</v>
      </c>
      <c r="K15" s="11">
        <v>245</v>
      </c>
      <c r="L15" s="11">
        <v>37</v>
      </c>
      <c r="M15" s="11">
        <v>546</v>
      </c>
      <c r="N15" s="11">
        <v>68</v>
      </c>
      <c r="O15" s="11">
        <v>10</v>
      </c>
      <c r="P15" s="11">
        <v>14</v>
      </c>
      <c r="Q15" s="11">
        <v>4</v>
      </c>
      <c r="R15" s="11">
        <v>2</v>
      </c>
      <c r="S15" s="11">
        <v>0</v>
      </c>
      <c r="T15" s="11">
        <v>0</v>
      </c>
      <c r="U15" s="11">
        <v>2</v>
      </c>
      <c r="V15" s="11">
        <v>0</v>
      </c>
      <c r="W15" s="11">
        <v>5</v>
      </c>
      <c r="X15" s="11">
        <v>13</v>
      </c>
      <c r="Y15" s="11">
        <v>2050</v>
      </c>
      <c r="Z15" s="11">
        <v>1003</v>
      </c>
    </row>
    <row r="16" spans="1:26" ht="25.5" x14ac:dyDescent="0.25">
      <c r="A16" s="10" t="s">
        <v>38</v>
      </c>
      <c r="B16" s="11" t="s">
        <v>68</v>
      </c>
      <c r="C16" s="11">
        <v>1465</v>
      </c>
      <c r="D16" s="11">
        <v>16</v>
      </c>
      <c r="E16" s="11">
        <v>810</v>
      </c>
      <c r="F16" s="11">
        <v>810</v>
      </c>
      <c r="G16" s="11">
        <v>0</v>
      </c>
      <c r="H16" s="11">
        <v>10</v>
      </c>
      <c r="I16" s="11">
        <v>800</v>
      </c>
      <c r="J16" s="11">
        <v>61</v>
      </c>
      <c r="K16" s="11">
        <v>274</v>
      </c>
      <c r="L16" s="11">
        <v>19</v>
      </c>
      <c r="M16" s="11">
        <v>377</v>
      </c>
      <c r="N16" s="11">
        <v>41</v>
      </c>
      <c r="O16" s="11">
        <v>2</v>
      </c>
      <c r="P16" s="11">
        <v>8</v>
      </c>
      <c r="Q16" s="11">
        <v>2</v>
      </c>
      <c r="R16" s="11">
        <v>4</v>
      </c>
      <c r="S16" s="11">
        <v>0</v>
      </c>
      <c r="T16" s="11">
        <v>1</v>
      </c>
      <c r="U16" s="11">
        <v>2</v>
      </c>
      <c r="V16" s="11">
        <v>0</v>
      </c>
      <c r="W16" s="11">
        <v>0</v>
      </c>
      <c r="X16" s="11">
        <v>9</v>
      </c>
      <c r="Y16" s="11">
        <v>1472</v>
      </c>
      <c r="Z16" s="11">
        <v>662</v>
      </c>
    </row>
    <row r="17" spans="1:26" ht="25.5" x14ac:dyDescent="0.25">
      <c r="A17" s="10" t="s">
        <v>39</v>
      </c>
      <c r="B17" s="11" t="s">
        <v>69</v>
      </c>
      <c r="C17" s="11">
        <v>2710</v>
      </c>
      <c r="D17" s="11">
        <v>26</v>
      </c>
      <c r="E17" s="11">
        <v>1194</v>
      </c>
      <c r="F17" s="11">
        <v>1194</v>
      </c>
      <c r="G17" s="11">
        <v>0</v>
      </c>
      <c r="H17" s="11">
        <v>29</v>
      </c>
      <c r="I17" s="11">
        <v>1165</v>
      </c>
      <c r="J17" s="11">
        <v>135</v>
      </c>
      <c r="K17" s="11">
        <v>432</v>
      </c>
      <c r="L17" s="11">
        <v>16</v>
      </c>
      <c r="M17" s="11">
        <v>404</v>
      </c>
      <c r="N17" s="11">
        <v>113</v>
      </c>
      <c r="O17" s="11">
        <v>3</v>
      </c>
      <c r="P17" s="11">
        <v>24</v>
      </c>
      <c r="Q17" s="11">
        <v>5</v>
      </c>
      <c r="R17" s="11">
        <v>3</v>
      </c>
      <c r="S17" s="11">
        <v>2</v>
      </c>
      <c r="T17" s="11">
        <v>4</v>
      </c>
      <c r="U17" s="11">
        <v>4</v>
      </c>
      <c r="V17" s="11">
        <v>0</v>
      </c>
      <c r="W17" s="11">
        <v>1</v>
      </c>
      <c r="X17" s="11">
        <v>19</v>
      </c>
      <c r="Y17" s="11">
        <v>2713</v>
      </c>
      <c r="Z17" s="11">
        <v>1519</v>
      </c>
    </row>
    <row r="18" spans="1:26" ht="25.5" x14ac:dyDescent="0.25">
      <c r="A18" s="10" t="s">
        <v>40</v>
      </c>
      <c r="B18" s="11" t="s">
        <v>70</v>
      </c>
      <c r="C18" s="11">
        <v>2025</v>
      </c>
      <c r="D18" s="11">
        <v>34</v>
      </c>
      <c r="E18" s="11">
        <v>1099</v>
      </c>
      <c r="F18" s="11">
        <v>1099</v>
      </c>
      <c r="G18" s="11">
        <v>0</v>
      </c>
      <c r="H18" s="11">
        <v>22</v>
      </c>
      <c r="I18" s="11">
        <v>1077</v>
      </c>
      <c r="J18" s="11">
        <v>106</v>
      </c>
      <c r="K18" s="11">
        <v>300</v>
      </c>
      <c r="L18" s="11">
        <v>28</v>
      </c>
      <c r="M18" s="11">
        <v>517</v>
      </c>
      <c r="N18" s="11">
        <v>66</v>
      </c>
      <c r="O18" s="11">
        <v>12</v>
      </c>
      <c r="P18" s="11">
        <v>18</v>
      </c>
      <c r="Q18" s="11">
        <v>1</v>
      </c>
      <c r="R18" s="11">
        <v>0</v>
      </c>
      <c r="S18" s="11">
        <v>2</v>
      </c>
      <c r="T18" s="11">
        <v>0</v>
      </c>
      <c r="U18" s="11">
        <v>1</v>
      </c>
      <c r="V18" s="11">
        <v>2</v>
      </c>
      <c r="W18" s="11">
        <v>5</v>
      </c>
      <c r="X18" s="11">
        <v>19</v>
      </c>
      <c r="Y18" s="11">
        <v>2026</v>
      </c>
      <c r="Z18" s="11">
        <v>927</v>
      </c>
    </row>
    <row r="19" spans="1:26" ht="25.5" x14ac:dyDescent="0.25">
      <c r="A19" s="10" t="s">
        <v>41</v>
      </c>
      <c r="B19" s="11" t="s">
        <v>71</v>
      </c>
      <c r="C19" s="11">
        <v>1477</v>
      </c>
      <c r="D19" s="11">
        <v>27</v>
      </c>
      <c r="E19" s="11">
        <v>786</v>
      </c>
      <c r="F19" s="11">
        <v>786</v>
      </c>
      <c r="G19" s="11">
        <v>0</v>
      </c>
      <c r="H19" s="11">
        <v>16</v>
      </c>
      <c r="I19" s="11">
        <v>770</v>
      </c>
      <c r="J19" s="11">
        <v>66</v>
      </c>
      <c r="K19" s="11">
        <v>198</v>
      </c>
      <c r="L19" s="11">
        <v>17</v>
      </c>
      <c r="M19" s="11">
        <v>401</v>
      </c>
      <c r="N19" s="11">
        <v>57</v>
      </c>
      <c r="O19" s="11">
        <v>5</v>
      </c>
      <c r="P19" s="11">
        <v>16</v>
      </c>
      <c r="Q19" s="11">
        <v>1</v>
      </c>
      <c r="R19" s="11">
        <v>0</v>
      </c>
      <c r="S19" s="11">
        <v>1</v>
      </c>
      <c r="T19" s="11">
        <v>1</v>
      </c>
      <c r="U19" s="11">
        <v>3</v>
      </c>
      <c r="V19" s="11">
        <v>0</v>
      </c>
      <c r="W19" s="11">
        <v>1</v>
      </c>
      <c r="X19" s="11">
        <v>3</v>
      </c>
      <c r="Y19" s="11">
        <v>1480</v>
      </c>
      <c r="Z19" s="11">
        <v>694</v>
      </c>
    </row>
    <row r="20" spans="1:26" ht="25.5" x14ac:dyDescent="0.25">
      <c r="A20" s="10" t="s">
        <v>42</v>
      </c>
      <c r="B20" s="11" t="s">
        <v>72</v>
      </c>
      <c r="C20" s="11">
        <v>1728</v>
      </c>
      <c r="D20" s="11">
        <v>21</v>
      </c>
      <c r="E20" s="11">
        <v>941</v>
      </c>
      <c r="F20" s="11">
        <v>941</v>
      </c>
      <c r="G20" s="11">
        <v>0</v>
      </c>
      <c r="H20" s="11">
        <v>8</v>
      </c>
      <c r="I20" s="11">
        <v>933</v>
      </c>
      <c r="J20" s="11">
        <v>87</v>
      </c>
      <c r="K20" s="11">
        <v>236</v>
      </c>
      <c r="L20" s="11">
        <v>16</v>
      </c>
      <c r="M20" s="11">
        <v>478</v>
      </c>
      <c r="N20" s="11">
        <v>74</v>
      </c>
      <c r="O20" s="11">
        <v>10</v>
      </c>
      <c r="P20" s="11">
        <v>14</v>
      </c>
      <c r="Q20" s="11">
        <v>1</v>
      </c>
      <c r="R20" s="11">
        <v>1</v>
      </c>
      <c r="S20" s="11">
        <v>1</v>
      </c>
      <c r="T20" s="11">
        <v>3</v>
      </c>
      <c r="U20" s="11">
        <v>0</v>
      </c>
      <c r="V20" s="11">
        <v>0</v>
      </c>
      <c r="W20" s="11">
        <v>4</v>
      </c>
      <c r="X20" s="11">
        <v>8</v>
      </c>
      <c r="Y20" s="11">
        <v>1735</v>
      </c>
      <c r="Z20" s="11">
        <v>794</v>
      </c>
    </row>
    <row r="21" spans="1:26" ht="38.25" x14ac:dyDescent="0.25">
      <c r="A21" s="10" t="s">
        <v>43</v>
      </c>
      <c r="B21" s="11" t="s">
        <v>73</v>
      </c>
      <c r="C21" s="11">
        <v>1927</v>
      </c>
      <c r="D21" s="11">
        <v>38</v>
      </c>
      <c r="E21" s="11">
        <v>820</v>
      </c>
      <c r="F21" s="11">
        <v>820</v>
      </c>
      <c r="G21" s="11">
        <v>0</v>
      </c>
      <c r="H21" s="11">
        <v>15</v>
      </c>
      <c r="I21" s="11">
        <v>805</v>
      </c>
      <c r="J21" s="11">
        <v>103</v>
      </c>
      <c r="K21" s="11">
        <v>364</v>
      </c>
      <c r="L21" s="11">
        <v>23</v>
      </c>
      <c r="M21" s="11">
        <v>218</v>
      </c>
      <c r="N21" s="11">
        <v>31</v>
      </c>
      <c r="O21" s="11">
        <v>11</v>
      </c>
      <c r="P21" s="11">
        <v>11</v>
      </c>
      <c r="Q21" s="11">
        <v>1</v>
      </c>
      <c r="R21" s="11">
        <v>2</v>
      </c>
      <c r="S21" s="11">
        <v>0</v>
      </c>
      <c r="T21" s="11">
        <v>9</v>
      </c>
      <c r="U21" s="11">
        <v>2</v>
      </c>
      <c r="V21" s="11">
        <v>0</v>
      </c>
      <c r="W21" s="11">
        <v>12</v>
      </c>
      <c r="X21" s="11">
        <v>18</v>
      </c>
      <c r="Y21" s="11">
        <v>1932</v>
      </c>
      <c r="Z21" s="11">
        <v>1112</v>
      </c>
    </row>
    <row r="22" spans="1:26" ht="25.5" x14ac:dyDescent="0.25">
      <c r="A22" s="10" t="s">
        <v>44</v>
      </c>
      <c r="B22" s="11" t="s">
        <v>74</v>
      </c>
      <c r="C22" s="11">
        <v>1270</v>
      </c>
      <c r="D22" s="11">
        <v>23</v>
      </c>
      <c r="E22" s="11">
        <v>660</v>
      </c>
      <c r="F22" s="11">
        <v>660</v>
      </c>
      <c r="G22" s="11">
        <v>0</v>
      </c>
      <c r="H22" s="11">
        <v>18</v>
      </c>
      <c r="I22" s="11">
        <v>642</v>
      </c>
      <c r="J22" s="11">
        <v>46</v>
      </c>
      <c r="K22" s="11">
        <v>182</v>
      </c>
      <c r="L22" s="11">
        <v>7</v>
      </c>
      <c r="M22" s="11">
        <v>341</v>
      </c>
      <c r="N22" s="11">
        <v>37</v>
      </c>
      <c r="O22" s="11">
        <v>7</v>
      </c>
      <c r="P22" s="11">
        <v>6</v>
      </c>
      <c r="Q22" s="11">
        <v>1</v>
      </c>
      <c r="R22" s="11">
        <v>0</v>
      </c>
      <c r="S22" s="11">
        <v>1</v>
      </c>
      <c r="T22" s="11">
        <v>0</v>
      </c>
      <c r="U22" s="11">
        <v>1</v>
      </c>
      <c r="V22" s="11">
        <v>0</v>
      </c>
      <c r="W22" s="11">
        <v>3</v>
      </c>
      <c r="X22" s="11">
        <v>10</v>
      </c>
      <c r="Y22" s="11">
        <v>1274</v>
      </c>
      <c r="Z22" s="11">
        <v>614</v>
      </c>
    </row>
    <row r="23" spans="1:26" ht="51" x14ac:dyDescent="0.25">
      <c r="A23" s="10" t="s">
        <v>45</v>
      </c>
      <c r="B23" s="11" t="s">
        <v>75</v>
      </c>
      <c r="C23" s="11">
        <v>2138</v>
      </c>
      <c r="D23" s="11">
        <v>21</v>
      </c>
      <c r="E23" s="11">
        <v>1134</v>
      </c>
      <c r="F23" s="11">
        <v>1134</v>
      </c>
      <c r="G23" s="11">
        <v>0</v>
      </c>
      <c r="H23" s="11">
        <v>17</v>
      </c>
      <c r="I23" s="11">
        <v>1117</v>
      </c>
      <c r="J23" s="11">
        <v>84</v>
      </c>
      <c r="K23" s="11">
        <v>314</v>
      </c>
      <c r="L23" s="11">
        <v>38</v>
      </c>
      <c r="M23" s="11">
        <v>556</v>
      </c>
      <c r="N23" s="11">
        <v>70</v>
      </c>
      <c r="O23" s="11">
        <v>6</v>
      </c>
      <c r="P23" s="11">
        <v>17</v>
      </c>
      <c r="Q23" s="11">
        <v>4</v>
      </c>
      <c r="R23" s="11">
        <v>1</v>
      </c>
      <c r="S23" s="11">
        <v>2</v>
      </c>
      <c r="T23" s="11">
        <v>1</v>
      </c>
      <c r="U23" s="11">
        <v>1</v>
      </c>
      <c r="V23" s="11">
        <v>1</v>
      </c>
      <c r="W23" s="11">
        <v>5</v>
      </c>
      <c r="X23" s="11">
        <v>17</v>
      </c>
      <c r="Y23" s="11">
        <v>2148</v>
      </c>
      <c r="Z23" s="11">
        <v>1014</v>
      </c>
    </row>
    <row r="24" spans="1:26" ht="25.5" x14ac:dyDescent="0.25">
      <c r="A24" s="10" t="s">
        <v>46</v>
      </c>
      <c r="B24" s="11" t="s">
        <v>76</v>
      </c>
      <c r="C24" s="11">
        <v>1642</v>
      </c>
      <c r="D24" s="11">
        <v>28</v>
      </c>
      <c r="E24" s="11">
        <v>881</v>
      </c>
      <c r="F24" s="11">
        <v>881</v>
      </c>
      <c r="G24" s="11">
        <v>0</v>
      </c>
      <c r="H24" s="11">
        <v>20</v>
      </c>
      <c r="I24" s="11">
        <v>861</v>
      </c>
      <c r="J24" s="11">
        <v>96</v>
      </c>
      <c r="K24" s="11">
        <v>319</v>
      </c>
      <c r="L24" s="11">
        <v>18</v>
      </c>
      <c r="M24" s="11">
        <v>346</v>
      </c>
      <c r="N24" s="11">
        <v>35</v>
      </c>
      <c r="O24" s="11">
        <v>4</v>
      </c>
      <c r="P24" s="11">
        <v>12</v>
      </c>
      <c r="Q24" s="11">
        <v>2</v>
      </c>
      <c r="R24" s="11">
        <v>3</v>
      </c>
      <c r="S24" s="11">
        <v>0</v>
      </c>
      <c r="T24" s="11">
        <v>4</v>
      </c>
      <c r="U24" s="11">
        <v>2</v>
      </c>
      <c r="V24" s="11">
        <v>0</v>
      </c>
      <c r="W24" s="11">
        <v>7</v>
      </c>
      <c r="X24" s="11">
        <v>13</v>
      </c>
      <c r="Y24" s="11">
        <v>1645</v>
      </c>
      <c r="Z24" s="11">
        <v>764</v>
      </c>
    </row>
    <row r="25" spans="1:26" ht="25.5" x14ac:dyDescent="0.25">
      <c r="A25" s="10" t="s">
        <v>47</v>
      </c>
      <c r="B25" s="11" t="s">
        <v>77</v>
      </c>
      <c r="C25" s="11">
        <v>1738</v>
      </c>
      <c r="D25" s="11">
        <v>16</v>
      </c>
      <c r="E25" s="11">
        <v>645</v>
      </c>
      <c r="F25" s="11">
        <v>645</v>
      </c>
      <c r="G25" s="11">
        <v>0</v>
      </c>
      <c r="H25" s="11">
        <v>14</v>
      </c>
      <c r="I25" s="11">
        <v>631</v>
      </c>
      <c r="J25" s="11">
        <v>78</v>
      </c>
      <c r="K25" s="11">
        <v>283</v>
      </c>
      <c r="L25" s="11">
        <v>14</v>
      </c>
      <c r="M25" s="11">
        <v>149</v>
      </c>
      <c r="N25" s="11">
        <v>48</v>
      </c>
      <c r="O25" s="11">
        <v>11</v>
      </c>
      <c r="P25" s="11">
        <v>7</v>
      </c>
      <c r="Q25" s="11">
        <v>3</v>
      </c>
      <c r="R25" s="11">
        <v>1</v>
      </c>
      <c r="S25" s="11">
        <v>0</v>
      </c>
      <c r="T25" s="11">
        <v>3</v>
      </c>
      <c r="U25" s="11">
        <v>2</v>
      </c>
      <c r="V25" s="11">
        <v>1</v>
      </c>
      <c r="W25" s="11">
        <v>11</v>
      </c>
      <c r="X25" s="11">
        <v>20</v>
      </c>
      <c r="Y25" s="11">
        <v>1738</v>
      </c>
      <c r="Z25" s="11">
        <v>1093</v>
      </c>
    </row>
    <row r="26" spans="1:26" ht="25.5" x14ac:dyDescent="0.25">
      <c r="A26" s="10" t="s">
        <v>48</v>
      </c>
      <c r="B26" s="11" t="s">
        <v>78</v>
      </c>
      <c r="C26" s="11">
        <v>1905</v>
      </c>
      <c r="D26" s="11">
        <v>23</v>
      </c>
      <c r="E26" s="11">
        <v>906</v>
      </c>
      <c r="F26" s="11">
        <v>906</v>
      </c>
      <c r="G26" s="11">
        <v>0</v>
      </c>
      <c r="H26" s="11">
        <v>13</v>
      </c>
      <c r="I26" s="11">
        <v>893</v>
      </c>
      <c r="J26" s="11">
        <v>74</v>
      </c>
      <c r="K26" s="11">
        <v>223</v>
      </c>
      <c r="L26" s="11">
        <v>20</v>
      </c>
      <c r="M26" s="11">
        <v>474</v>
      </c>
      <c r="N26" s="11">
        <v>52</v>
      </c>
      <c r="O26" s="11">
        <v>6</v>
      </c>
      <c r="P26" s="11">
        <v>23</v>
      </c>
      <c r="Q26" s="11">
        <v>3</v>
      </c>
      <c r="R26" s="11">
        <v>0</v>
      </c>
      <c r="S26" s="11">
        <v>0</v>
      </c>
      <c r="T26" s="11">
        <v>3</v>
      </c>
      <c r="U26" s="11">
        <v>1</v>
      </c>
      <c r="V26" s="11">
        <v>0</v>
      </c>
      <c r="W26" s="11">
        <v>3</v>
      </c>
      <c r="X26" s="11">
        <v>11</v>
      </c>
      <c r="Y26" s="11">
        <v>1909</v>
      </c>
      <c r="Z26" s="11">
        <v>1003</v>
      </c>
    </row>
    <row r="27" spans="1:26" ht="25.5" x14ac:dyDescent="0.25">
      <c r="A27" s="10" t="s">
        <v>49</v>
      </c>
      <c r="B27" s="11" t="s">
        <v>79</v>
      </c>
      <c r="C27" s="11">
        <v>2058</v>
      </c>
      <c r="D27" s="11">
        <v>39</v>
      </c>
      <c r="E27" s="11">
        <v>1110</v>
      </c>
      <c r="F27" s="11">
        <v>1110</v>
      </c>
      <c r="G27" s="11">
        <v>0</v>
      </c>
      <c r="H27" s="11">
        <v>13</v>
      </c>
      <c r="I27" s="11">
        <v>1097</v>
      </c>
      <c r="J27" s="11">
        <v>120</v>
      </c>
      <c r="K27" s="11">
        <v>318</v>
      </c>
      <c r="L27" s="11">
        <v>29</v>
      </c>
      <c r="M27" s="11">
        <v>514</v>
      </c>
      <c r="N27" s="11">
        <v>60</v>
      </c>
      <c r="O27" s="11">
        <v>3</v>
      </c>
      <c r="P27" s="11">
        <v>23</v>
      </c>
      <c r="Q27" s="11">
        <v>3</v>
      </c>
      <c r="R27" s="11">
        <v>3</v>
      </c>
      <c r="S27" s="11">
        <v>0</v>
      </c>
      <c r="T27" s="11">
        <v>4</v>
      </c>
      <c r="U27" s="11">
        <v>1</v>
      </c>
      <c r="V27" s="11">
        <v>0</v>
      </c>
      <c r="W27" s="11">
        <v>4</v>
      </c>
      <c r="X27" s="11">
        <v>15</v>
      </c>
      <c r="Y27" s="11">
        <v>2065</v>
      </c>
      <c r="Z27" s="11">
        <v>955</v>
      </c>
    </row>
    <row r="28" spans="1:26" ht="25.5" x14ac:dyDescent="0.25">
      <c r="A28" s="10" t="s">
        <v>50</v>
      </c>
      <c r="B28" s="11" t="s">
        <v>80</v>
      </c>
      <c r="C28" s="11">
        <v>1210</v>
      </c>
      <c r="D28" s="11">
        <v>23</v>
      </c>
      <c r="E28" s="11">
        <v>631</v>
      </c>
      <c r="F28" s="11">
        <v>631</v>
      </c>
      <c r="G28" s="11">
        <v>0</v>
      </c>
      <c r="H28" s="11">
        <v>12</v>
      </c>
      <c r="I28" s="11">
        <v>619</v>
      </c>
      <c r="J28" s="11">
        <v>41</v>
      </c>
      <c r="K28" s="11">
        <v>162</v>
      </c>
      <c r="L28" s="11">
        <v>12</v>
      </c>
      <c r="M28" s="11">
        <v>337</v>
      </c>
      <c r="N28" s="11">
        <v>37</v>
      </c>
      <c r="O28" s="11">
        <v>2</v>
      </c>
      <c r="P28" s="11">
        <v>14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2</v>
      </c>
      <c r="X28" s="11">
        <v>12</v>
      </c>
      <c r="Y28" s="11">
        <v>1211</v>
      </c>
      <c r="Z28" s="11">
        <v>580</v>
      </c>
    </row>
    <row r="29" spans="1:26" ht="38.25" x14ac:dyDescent="0.25">
      <c r="A29" s="10" t="s">
        <v>51</v>
      </c>
      <c r="B29" s="11" t="s">
        <v>81</v>
      </c>
      <c r="C29" s="11">
        <v>1705</v>
      </c>
      <c r="D29" s="11">
        <v>12</v>
      </c>
      <c r="E29" s="11">
        <v>849</v>
      </c>
      <c r="F29" s="11">
        <v>849</v>
      </c>
      <c r="G29" s="11">
        <v>0</v>
      </c>
      <c r="H29" s="11">
        <v>16</v>
      </c>
      <c r="I29" s="11">
        <v>833</v>
      </c>
      <c r="J29" s="11">
        <v>71</v>
      </c>
      <c r="K29" s="11">
        <v>213</v>
      </c>
      <c r="L29" s="11">
        <v>16</v>
      </c>
      <c r="M29" s="11">
        <v>449</v>
      </c>
      <c r="N29" s="11">
        <v>34</v>
      </c>
      <c r="O29" s="11">
        <v>1</v>
      </c>
      <c r="P29" s="11">
        <v>16</v>
      </c>
      <c r="Q29" s="11">
        <v>2</v>
      </c>
      <c r="R29" s="11">
        <v>5</v>
      </c>
      <c r="S29" s="11">
        <v>0</v>
      </c>
      <c r="T29" s="11">
        <v>3</v>
      </c>
      <c r="U29" s="11">
        <v>1</v>
      </c>
      <c r="V29" s="11">
        <v>1</v>
      </c>
      <c r="W29" s="11">
        <v>2</v>
      </c>
      <c r="X29" s="11">
        <v>19</v>
      </c>
      <c r="Y29" s="11">
        <v>1711</v>
      </c>
      <c r="Z29" s="11">
        <v>862</v>
      </c>
    </row>
    <row r="30" spans="1:26" ht="25.5" x14ac:dyDescent="0.25">
      <c r="A30" s="10" t="s">
        <v>52</v>
      </c>
      <c r="B30" s="11" t="s">
        <v>82</v>
      </c>
      <c r="C30" s="11">
        <v>2661</v>
      </c>
      <c r="D30" s="11">
        <v>29</v>
      </c>
      <c r="E30" s="11">
        <v>1226</v>
      </c>
      <c r="F30" s="11">
        <v>1226</v>
      </c>
      <c r="G30" s="11">
        <v>0</v>
      </c>
      <c r="H30" s="11">
        <v>26</v>
      </c>
      <c r="I30" s="11">
        <v>1200</v>
      </c>
      <c r="J30" s="11">
        <v>103</v>
      </c>
      <c r="K30" s="11">
        <v>338</v>
      </c>
      <c r="L30" s="11">
        <v>37</v>
      </c>
      <c r="M30" s="11">
        <v>568</v>
      </c>
      <c r="N30" s="11">
        <v>83</v>
      </c>
      <c r="O30" s="11">
        <v>6</v>
      </c>
      <c r="P30" s="11">
        <v>25</v>
      </c>
      <c r="Q30" s="11">
        <v>2</v>
      </c>
      <c r="R30" s="11">
        <v>3</v>
      </c>
      <c r="S30" s="11">
        <v>1</v>
      </c>
      <c r="T30" s="11">
        <v>4</v>
      </c>
      <c r="U30" s="11">
        <v>3</v>
      </c>
      <c r="V30" s="11">
        <v>0</v>
      </c>
      <c r="W30" s="11">
        <v>2</v>
      </c>
      <c r="X30" s="11">
        <v>25</v>
      </c>
      <c r="Y30" s="11">
        <v>2676</v>
      </c>
      <c r="Z30" s="11">
        <v>1450</v>
      </c>
    </row>
    <row r="31" spans="1:26" ht="25.5" x14ac:dyDescent="0.25">
      <c r="A31" s="10" t="s">
        <v>53</v>
      </c>
      <c r="B31" s="11" t="s">
        <v>83</v>
      </c>
      <c r="C31" s="11">
        <v>1139</v>
      </c>
      <c r="D31" s="11">
        <v>10</v>
      </c>
      <c r="E31" s="11">
        <v>564</v>
      </c>
      <c r="F31" s="11">
        <v>564</v>
      </c>
      <c r="G31" s="11">
        <v>0</v>
      </c>
      <c r="H31" s="11">
        <v>7</v>
      </c>
      <c r="I31" s="11">
        <v>557</v>
      </c>
      <c r="J31" s="11">
        <v>34</v>
      </c>
      <c r="K31" s="11">
        <v>125</v>
      </c>
      <c r="L31" s="11">
        <v>14</v>
      </c>
      <c r="M31" s="11">
        <v>325</v>
      </c>
      <c r="N31" s="11">
        <v>39</v>
      </c>
      <c r="O31" s="11">
        <v>2</v>
      </c>
      <c r="P31" s="11">
        <v>11</v>
      </c>
      <c r="Q31" s="11">
        <v>0</v>
      </c>
      <c r="R31" s="11">
        <v>0</v>
      </c>
      <c r="S31" s="11">
        <v>0</v>
      </c>
      <c r="T31" s="11">
        <v>0</v>
      </c>
      <c r="U31" s="11">
        <v>2</v>
      </c>
      <c r="V31" s="11">
        <v>0</v>
      </c>
      <c r="W31" s="11">
        <v>1</v>
      </c>
      <c r="X31" s="11">
        <v>4</v>
      </c>
      <c r="Y31" s="11">
        <v>1142</v>
      </c>
      <c r="Z31" s="11">
        <v>578</v>
      </c>
    </row>
    <row r="32" spans="1:26" ht="25.5" x14ac:dyDescent="0.25">
      <c r="A32" s="10" t="s">
        <v>54</v>
      </c>
      <c r="B32" s="11" t="s">
        <v>84</v>
      </c>
      <c r="C32" s="11">
        <v>2268</v>
      </c>
      <c r="D32" s="11">
        <v>12</v>
      </c>
      <c r="E32" s="11">
        <v>1011</v>
      </c>
      <c r="F32" s="11">
        <v>1011</v>
      </c>
      <c r="G32" s="11">
        <v>0</v>
      </c>
      <c r="H32" s="11">
        <v>29</v>
      </c>
      <c r="I32" s="11">
        <v>982</v>
      </c>
      <c r="J32" s="11">
        <v>74</v>
      </c>
      <c r="K32" s="11">
        <v>300</v>
      </c>
      <c r="L32" s="11">
        <v>26</v>
      </c>
      <c r="M32" s="11">
        <v>469</v>
      </c>
      <c r="N32" s="11">
        <v>64</v>
      </c>
      <c r="O32" s="11">
        <v>4</v>
      </c>
      <c r="P32" s="11">
        <v>21</v>
      </c>
      <c r="Q32" s="11">
        <v>1</v>
      </c>
      <c r="R32" s="11">
        <v>1</v>
      </c>
      <c r="S32" s="11">
        <v>0</v>
      </c>
      <c r="T32" s="11">
        <v>3</v>
      </c>
      <c r="U32" s="11">
        <v>2</v>
      </c>
      <c r="V32" s="11">
        <v>1</v>
      </c>
      <c r="W32" s="11">
        <v>1</v>
      </c>
      <c r="X32" s="11">
        <v>15</v>
      </c>
      <c r="Y32" s="11">
        <v>2272</v>
      </c>
      <c r="Z32" s="11">
        <v>1261</v>
      </c>
    </row>
    <row r="33" spans="1:26" ht="25.5" x14ac:dyDescent="0.25">
      <c r="A33" s="10" t="s">
        <v>55</v>
      </c>
      <c r="B33" s="11" t="s">
        <v>85</v>
      </c>
      <c r="C33" s="11">
        <v>2065</v>
      </c>
      <c r="D33" s="11">
        <v>38</v>
      </c>
      <c r="E33" s="11">
        <v>998</v>
      </c>
      <c r="F33" s="11">
        <v>998</v>
      </c>
      <c r="G33" s="11">
        <v>0</v>
      </c>
      <c r="H33" s="11">
        <v>14</v>
      </c>
      <c r="I33" s="11">
        <v>984</v>
      </c>
      <c r="J33" s="11">
        <v>96</v>
      </c>
      <c r="K33" s="11">
        <v>284</v>
      </c>
      <c r="L33" s="11">
        <v>24</v>
      </c>
      <c r="M33" s="11">
        <v>477</v>
      </c>
      <c r="N33" s="11">
        <v>58</v>
      </c>
      <c r="O33" s="11">
        <v>0</v>
      </c>
      <c r="P33" s="11">
        <v>19</v>
      </c>
      <c r="Q33" s="11">
        <v>1</v>
      </c>
      <c r="R33" s="11">
        <v>2</v>
      </c>
      <c r="S33" s="11">
        <v>1</v>
      </c>
      <c r="T33" s="11">
        <v>2</v>
      </c>
      <c r="U33" s="11">
        <v>1</v>
      </c>
      <c r="V33" s="11">
        <v>0</v>
      </c>
      <c r="W33" s="11">
        <v>1</v>
      </c>
      <c r="X33" s="11">
        <v>18</v>
      </c>
      <c r="Y33" s="11">
        <v>2069</v>
      </c>
      <c r="Z33" s="11">
        <v>1071</v>
      </c>
    </row>
    <row r="34" spans="1:26" ht="25.5" x14ac:dyDescent="0.25">
      <c r="A34" s="10" t="s">
        <v>56</v>
      </c>
      <c r="B34" s="11" t="s">
        <v>86</v>
      </c>
      <c r="C34" s="11">
        <v>1215</v>
      </c>
      <c r="D34" s="11">
        <v>14</v>
      </c>
      <c r="E34" s="11">
        <v>588</v>
      </c>
      <c r="F34" s="11">
        <v>588</v>
      </c>
      <c r="G34" s="11">
        <v>0</v>
      </c>
      <c r="H34" s="11">
        <v>13</v>
      </c>
      <c r="I34" s="11">
        <v>575</v>
      </c>
      <c r="J34" s="11">
        <v>45</v>
      </c>
      <c r="K34" s="11">
        <v>168</v>
      </c>
      <c r="L34" s="11">
        <v>15</v>
      </c>
      <c r="M34" s="11">
        <v>290</v>
      </c>
      <c r="N34" s="11">
        <v>36</v>
      </c>
      <c r="O34" s="11">
        <v>1</v>
      </c>
      <c r="P34" s="11">
        <v>11</v>
      </c>
      <c r="Q34" s="11">
        <v>3</v>
      </c>
      <c r="R34" s="11">
        <v>0</v>
      </c>
      <c r="S34" s="11">
        <v>0</v>
      </c>
      <c r="T34" s="11">
        <v>0</v>
      </c>
      <c r="U34" s="11">
        <v>0</v>
      </c>
      <c r="V34" s="11">
        <v>1</v>
      </c>
      <c r="W34" s="11">
        <v>1</v>
      </c>
      <c r="X34" s="11">
        <v>4</v>
      </c>
      <c r="Y34" s="11">
        <v>1219</v>
      </c>
      <c r="Z34" s="11">
        <v>631</v>
      </c>
    </row>
    <row r="35" spans="1:26" ht="25.5" x14ac:dyDescent="0.25">
      <c r="A35" s="10" t="s">
        <v>57</v>
      </c>
      <c r="B35" s="11" t="s">
        <v>87</v>
      </c>
      <c r="C35" s="11">
        <v>1443</v>
      </c>
      <c r="D35" s="11">
        <v>48</v>
      </c>
      <c r="E35" s="11">
        <v>814</v>
      </c>
      <c r="F35" s="11">
        <v>814</v>
      </c>
      <c r="G35" s="11">
        <v>0</v>
      </c>
      <c r="H35" s="11">
        <v>13</v>
      </c>
      <c r="I35" s="11">
        <v>801</v>
      </c>
      <c r="J35" s="11">
        <v>73</v>
      </c>
      <c r="K35" s="11">
        <v>269</v>
      </c>
      <c r="L35" s="11">
        <v>18</v>
      </c>
      <c r="M35" s="11">
        <v>333</v>
      </c>
      <c r="N35" s="11">
        <v>62</v>
      </c>
      <c r="O35" s="11">
        <v>9</v>
      </c>
      <c r="P35" s="11">
        <v>13</v>
      </c>
      <c r="Q35" s="11">
        <v>0</v>
      </c>
      <c r="R35" s="11">
        <v>0</v>
      </c>
      <c r="S35" s="11">
        <v>0</v>
      </c>
      <c r="T35" s="11">
        <v>5</v>
      </c>
      <c r="U35" s="11">
        <v>0</v>
      </c>
      <c r="V35" s="11">
        <v>0</v>
      </c>
      <c r="W35" s="11">
        <v>1</v>
      </c>
      <c r="X35" s="11">
        <v>18</v>
      </c>
      <c r="Y35" s="11">
        <v>1445</v>
      </c>
      <c r="Z35" s="11">
        <v>631</v>
      </c>
    </row>
    <row r="36" spans="1:26" ht="38.25" x14ac:dyDescent="0.25">
      <c r="A36" s="10" t="s">
        <v>58</v>
      </c>
      <c r="B36" s="11" t="s">
        <v>88</v>
      </c>
      <c r="C36" s="11">
        <v>2460</v>
      </c>
      <c r="D36" s="11">
        <v>23</v>
      </c>
      <c r="E36" s="11">
        <v>1188</v>
      </c>
      <c r="F36" s="11">
        <v>1188</v>
      </c>
      <c r="G36" s="11">
        <v>0</v>
      </c>
      <c r="H36" s="11">
        <v>30</v>
      </c>
      <c r="I36" s="11">
        <v>1158</v>
      </c>
      <c r="J36" s="11">
        <v>91</v>
      </c>
      <c r="K36" s="11">
        <v>275</v>
      </c>
      <c r="L36" s="11">
        <v>45</v>
      </c>
      <c r="M36" s="11">
        <v>625</v>
      </c>
      <c r="N36" s="11">
        <v>79</v>
      </c>
      <c r="O36" s="11">
        <v>2</v>
      </c>
      <c r="P36" s="11">
        <v>19</v>
      </c>
      <c r="Q36" s="11">
        <v>1</v>
      </c>
      <c r="R36" s="11">
        <v>0</v>
      </c>
      <c r="S36" s="11">
        <v>2</v>
      </c>
      <c r="T36" s="11">
        <v>3</v>
      </c>
      <c r="U36" s="11">
        <v>3</v>
      </c>
      <c r="V36" s="11">
        <v>0</v>
      </c>
      <c r="W36" s="11">
        <v>4</v>
      </c>
      <c r="X36" s="11">
        <v>9</v>
      </c>
      <c r="Y36" s="11">
        <v>2463</v>
      </c>
      <c r="Z36" s="11">
        <v>1275</v>
      </c>
    </row>
    <row r="37" spans="1:26" ht="25.5" x14ac:dyDescent="0.25">
      <c r="A37" s="10" t="s">
        <v>59</v>
      </c>
      <c r="B37" s="11" t="s">
        <v>89</v>
      </c>
      <c r="C37" s="11">
        <v>1666</v>
      </c>
      <c r="D37" s="11">
        <v>24</v>
      </c>
      <c r="E37" s="11">
        <v>818</v>
      </c>
      <c r="F37" s="11">
        <v>818</v>
      </c>
      <c r="G37" s="11">
        <v>0</v>
      </c>
      <c r="H37" s="11">
        <v>14</v>
      </c>
      <c r="I37" s="11">
        <v>804</v>
      </c>
      <c r="J37" s="11">
        <v>73</v>
      </c>
      <c r="K37" s="11">
        <v>173</v>
      </c>
      <c r="L37" s="11">
        <v>25</v>
      </c>
      <c r="M37" s="11">
        <v>460</v>
      </c>
      <c r="N37" s="11">
        <v>44</v>
      </c>
      <c r="O37" s="11">
        <v>1</v>
      </c>
      <c r="P37" s="11">
        <v>11</v>
      </c>
      <c r="Q37" s="11">
        <v>2</v>
      </c>
      <c r="R37" s="11">
        <v>1</v>
      </c>
      <c r="S37" s="11">
        <v>0</v>
      </c>
      <c r="T37" s="11">
        <v>1</v>
      </c>
      <c r="U37" s="11">
        <v>0</v>
      </c>
      <c r="V37" s="11">
        <v>1</v>
      </c>
      <c r="W37" s="11">
        <v>6</v>
      </c>
      <c r="X37" s="11">
        <v>6</v>
      </c>
      <c r="Y37" s="11">
        <v>1670</v>
      </c>
      <c r="Z37" s="11">
        <v>852</v>
      </c>
    </row>
  </sheetData>
  <mergeCells count="3">
    <mergeCell ref="A1:M1"/>
    <mergeCell ref="A3:N3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Alexandru Balmos</dc:creator>
  <cp:lastModifiedBy>Alexandru Balmos</cp:lastModifiedBy>
  <dcterms:created xsi:type="dcterms:W3CDTF">2019-03-06T13:53:41Z</dcterms:created>
  <dcterms:modified xsi:type="dcterms:W3CDTF">2019-03-06T13:54:45Z</dcterms:modified>
</cp:coreProperties>
</file>