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zultate proportional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" i="1" l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<sst xmlns="http://schemas.openxmlformats.org/spreadsheetml/2006/main" count="81" uniqueCount="75">
  <si>
    <t>Alegeri Parlamentare (proporțional)</t>
  </si>
  <si>
    <t>24.02.2019</t>
  </si>
  <si>
    <t>Nr. Sectiei de votare</t>
  </si>
  <si>
    <t>Sectia de votare</t>
  </si>
  <si>
    <t>Numarul de alegatori inclusi in lista electorala de baza</t>
  </si>
  <si>
    <t>Numarul de alegatori inclusi in listele suplimentare</t>
  </si>
  <si>
    <t>Numărul de alegători care au primit buletine de vot</t>
  </si>
  <si>
    <t>Numărul de alegători care au participat la votare</t>
  </si>
  <si>
    <t>Cifra ce reflectă diferenţa dintre numărul buletinelor de vot primite de alegători şi numărul alegătorilor care au participat la votare</t>
  </si>
  <si>
    <t>Numărul buletinelor de vot declarate nevalabile</t>
  </si>
  <si>
    <t>Numărul total de voturi valabil exprimate</t>
  </si>
  <si>
    <t>Partidul Democrat din Moldova</t>
  </si>
  <si>
    <t>Blocul electoral „ACUM Platforma DA și PAS”</t>
  </si>
  <si>
    <t>Partidul Comuniştilor din Republica Moldova</t>
  </si>
  <si>
    <t>Partidul Politic „Partidul Socialiştilor din Republica Moldova”</t>
  </si>
  <si>
    <t>Partidul Politic „Șor”</t>
  </si>
  <si>
    <t>Partidul Politic Mişcarea Populară Antimafie</t>
  </si>
  <si>
    <t>Partidul politic~„Partidul Nostru”</t>
  </si>
  <si>
    <t>Partidul Naţional Liberal</t>
  </si>
  <si>
    <t>Partidul Politic „VOINȚA POPORULUI”</t>
  </si>
  <si>
    <t>Partidul Regiunilor din Moldova</t>
  </si>
  <si>
    <t>Partidul Politic „Democraţia Acasă”</t>
  </si>
  <si>
    <t>Mişcarea Profesioniştilor „Speranţa-Надежда”</t>
  </si>
  <si>
    <t>Partidul Politic „PATRIA”</t>
  </si>
  <si>
    <t>Partidul Politic Partidul Verde Ecologist</t>
  </si>
  <si>
    <t>Partidul Liberal</t>
  </si>
  <si>
    <t>Numărul buletinelor de vot primite de biroul electoral al secției de votare</t>
  </si>
  <si>
    <t>Numărul de buletine de vot neutilizate şi anulate (inclusiv buletinele de vot completate greșit și anulate)</t>
  </si>
  <si>
    <t/>
  </si>
  <si>
    <t>Total</t>
  </si>
  <si>
    <t xml:space="preserve">001       </t>
  </si>
  <si>
    <t xml:space="preserve">002       </t>
  </si>
  <si>
    <t xml:space="preserve">003       </t>
  </si>
  <si>
    <t xml:space="preserve">004       </t>
  </si>
  <si>
    <t xml:space="preserve">005       </t>
  </si>
  <si>
    <t xml:space="preserve">006       </t>
  </si>
  <si>
    <t xml:space="preserve">007       </t>
  </si>
  <si>
    <t xml:space="preserve">008       </t>
  </si>
  <si>
    <t xml:space="preserve">009       </t>
  </si>
  <si>
    <t xml:space="preserve">010       </t>
  </si>
  <si>
    <t xml:space="preserve">011       </t>
  </si>
  <si>
    <t xml:space="preserve">012       </t>
  </si>
  <si>
    <t xml:space="preserve">013       </t>
  </si>
  <si>
    <t xml:space="preserve">014       </t>
  </si>
  <si>
    <t xml:space="preserve">015       </t>
  </si>
  <si>
    <t xml:space="preserve">016       </t>
  </si>
  <si>
    <t xml:space="preserve">017       </t>
  </si>
  <si>
    <t xml:space="preserve">018       </t>
  </si>
  <si>
    <t xml:space="preserve">019       </t>
  </si>
  <si>
    <t xml:space="preserve">020       </t>
  </si>
  <si>
    <t xml:space="preserve">021       </t>
  </si>
  <si>
    <t xml:space="preserve">022       </t>
  </si>
  <si>
    <t xml:space="preserve">023       </t>
  </si>
  <si>
    <t xml:space="preserve">024       </t>
  </si>
  <si>
    <t xml:space="preserve">025       </t>
  </si>
  <si>
    <t>mun. CHIŞINĂU / sector CIOCANA
Liceul Teoretic "Ginta Latină" (bl B)</t>
  </si>
  <si>
    <t xml:space="preserve">mun. CHIŞINĂU / sector CIOCANA
Liceul Teoretic "Ginta Latină" (bl A) </t>
  </si>
  <si>
    <t>mun. CHIŞINĂU / sector CIOCANA
Liceul Teoretic "Ginta Latină" (bl A)</t>
  </si>
  <si>
    <t>mun. CHIŞINĂU / sector CIOCANA
Liceul teoretic  cu profil sportiv nr. 2</t>
  </si>
  <si>
    <t>mun. CHIŞINĂU / sector CIOCANA
Filiala Centrului de creaţie pentru copii,Filiala Centrul comunitar”Convorbitorul”, bd. Mircea cel Bătrân, 7</t>
  </si>
  <si>
    <t>mun. CHIŞINĂU / sector CIOCANA
Şcoala primară nr.12 "Anatol Popovici"</t>
  </si>
  <si>
    <t>mun. CHIŞINĂU / sector CIOCANA
Centrul de creaţie pentru copii,</t>
  </si>
  <si>
    <t>mun. CHIŞINĂU / sector CIOCANA
Liceul teoretic  "Petru Zadnipru"</t>
  </si>
  <si>
    <t>mun. CHIŞINĂU / sector CIOCANA
Liceul teoretic „Olimp”</t>
  </si>
  <si>
    <t>mun. CHIŞINĂU / sector CIOCANA
Liceul teoretic „Olimp”,</t>
  </si>
  <si>
    <t>mun. CHIŞINĂU / sector CIOCANA
Grădiniţa-creşă nr.30, str. Petru Zadnipru, 7/1</t>
  </si>
  <si>
    <t>mun. CHIŞINĂU / sector CIOCANA
Liceul Teoretic "Constantin Negruzzi"</t>
  </si>
  <si>
    <t>mun. CHIŞINĂU / sector CIOCANA
Şcoala primară nr.83 "Grigore Vieru"</t>
  </si>
  <si>
    <t>mun. CHIŞINĂU / sector CIOCANA
Grădiniţa de copii nr. 211</t>
  </si>
  <si>
    <t>mun. CHIŞINĂU / sector CIOCANA
Grădiniţa de copii nr. 211, str. Igor Vieru, 3/2</t>
  </si>
  <si>
    <t>mun. CHIŞINĂU / sector CIOCANA
APLP – 54/219,</t>
  </si>
  <si>
    <t>mun. CHIŞINĂU / sector CIOCANA
Liceul teoretic cu profil de arte "M. Berezovschi" (bl. "A"), str. Igor Vieru, 15/4</t>
  </si>
  <si>
    <t xml:space="preserve">mun. CHIŞINĂU / sector CIOCANA
Liceul teoretic cu profil de arte„Mihail Berezovschi” (bl "B" ),str. Igor Vieru, 17/2     </t>
  </si>
  <si>
    <t xml:space="preserve">mun. CHIŞINĂU / sector CIOCANA
Centrul de Excelenţă în Energetică şi Electronică, str. M. Sadoveanu, 40/2     </t>
  </si>
  <si>
    <t xml:space="preserve">Circumscripția uninominală nr. 30, mun. Chişinău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</si>
</sst>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Arial"/>
      <family val="2"/>
    </font>
    <font>
      <sz val="11"/>
      <name val="Calibri"/>
      <family val="2"/>
    </font>
    <font>
      <sz val="12"/>
      <color rgb="FF000000"/>
      <name val="Arial"/>
      <family val="2"/>
    </font>
    <font>
      <sz val="10"/>
      <color rgb="FF000000"/>
      <name val="Segoe UI"/>
      <family val="2"/>
    </font>
    <font>
      <sz val="10"/>
      <color rgb="FF000000"/>
      <name val="Arial"/>
      <family val="2"/>
    </font>
    <font>
      <b/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3" fillId="0" borderId="0" xfId="0" applyFont="1" applyFill="1" applyBorder="1"/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textRotation="90" wrapText="1" readingOrder="1"/>
    </xf>
    <xf numFmtId="0" fontId="6" fillId="0" borderId="1" xfId="1" applyNumberFormat="1" applyFont="1" applyFill="1" applyBorder="1" applyAlignment="1">
      <alignment horizontal="center" vertical="center" textRotation="90" wrapText="1" readingOrder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7" fillId="2" borderId="1" xfId="1" applyNumberFormat="1" applyFont="1" applyFill="1" applyBorder="1" applyAlignment="1">
      <alignment horizontal="left" vertical="center" wrapText="1" readingOrder="1"/>
    </xf>
    <xf numFmtId="0" fontId="6" fillId="2" borderId="1" xfId="1" applyNumberFormat="1" applyFont="1" applyFill="1" applyBorder="1" applyAlignment="1">
      <alignment horizontal="right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abSelected="1" topLeftCell="A3" workbookViewId="0">
      <selection activeCell="B6" sqref="B6"/>
    </sheetView>
  </sheetViews>
  <sheetFormatPr defaultRowHeight="15" x14ac:dyDescent="0.25"/>
  <cols>
    <col min="2" max="2" width="45.5703125" customWidth="1"/>
    <col min="7" max="7" width="9" bestFit="1" customWidth="1"/>
  </cols>
  <sheetData>
    <row r="1" spans="1:26" s="3" customForma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6" s="3" customFormat="1" x14ac:dyDescent="0.25"/>
    <row r="3" spans="1:26" s="3" customFormat="1" x14ac:dyDescent="0.25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6" s="3" customFormat="1" x14ac:dyDescent="0.25"/>
    <row r="5" spans="1:26" s="3" customFormat="1" ht="15" customHeight="1" x14ac:dyDescent="0.25">
      <c r="A5" s="4" t="s">
        <v>74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26" ht="221.25" x14ac:dyDescent="0.25">
      <c r="A6" s="5" t="s">
        <v>2</v>
      </c>
      <c r="B6" s="6" t="s">
        <v>3</v>
      </c>
      <c r="C6" s="6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5" t="s">
        <v>22</v>
      </c>
      <c r="V6" s="5" t="s">
        <v>23</v>
      </c>
      <c r="W6" s="5" t="s">
        <v>24</v>
      </c>
      <c r="X6" s="5" t="s">
        <v>25</v>
      </c>
      <c r="Y6" s="5" t="s">
        <v>26</v>
      </c>
      <c r="Z6" s="5" t="s">
        <v>27</v>
      </c>
    </row>
    <row r="7" spans="1:26" s="3" customFormat="1" x14ac:dyDescent="0.25">
      <c r="A7" s="7" t="s">
        <v>28</v>
      </c>
      <c r="B7" s="8" t="s">
        <v>29</v>
      </c>
      <c r="C7" s="9">
        <f>SUM(C8:C32)</f>
        <v>60394</v>
      </c>
      <c r="D7" s="9">
        <f>SUM(D8:D32)</f>
        <v>887</v>
      </c>
      <c r="E7" s="9">
        <f>SUM(E8:E32)</f>
        <v>30176</v>
      </c>
      <c r="F7" s="9">
        <f>SUM(F8:F32)</f>
        <v>30176</v>
      </c>
      <c r="G7" s="9">
        <f>SUM(G8:G32)</f>
        <v>0</v>
      </c>
      <c r="H7" s="9">
        <f>SUM(H8:H32)</f>
        <v>622</v>
      </c>
      <c r="I7" s="9">
        <f>SUM(I8:I32)</f>
        <v>29554</v>
      </c>
      <c r="J7" s="9">
        <f>SUM(J8:J32)</f>
        <v>3572</v>
      </c>
      <c r="K7" s="9">
        <f>SUM(K8:K32)</f>
        <v>12324</v>
      </c>
      <c r="L7" s="9">
        <f>SUM(L8:L32)</f>
        <v>748</v>
      </c>
      <c r="M7" s="9">
        <f>SUM(M8:M32)</f>
        <v>9560</v>
      </c>
      <c r="N7" s="9">
        <f>SUM(N8:N32)</f>
        <v>1751</v>
      </c>
      <c r="O7" s="9">
        <f>SUM(O8:O32)</f>
        <v>193</v>
      </c>
      <c r="P7" s="9">
        <f>SUM(P8:P32)</f>
        <v>415</v>
      </c>
      <c r="Q7" s="9">
        <f>SUM(Q8:Q32)</f>
        <v>69</v>
      </c>
      <c r="R7" s="9">
        <f>SUM(R8:R32)</f>
        <v>43</v>
      </c>
      <c r="S7" s="9">
        <f>SUM(S8:S32)</f>
        <v>12</v>
      </c>
      <c r="T7" s="9">
        <f>SUM(T8:T32)</f>
        <v>89</v>
      </c>
      <c r="U7" s="9">
        <f>SUM(U8:U32)</f>
        <v>40</v>
      </c>
      <c r="V7" s="9">
        <f>SUM(V8:V32)</f>
        <v>15</v>
      </c>
      <c r="W7" s="9">
        <f>SUM(W8:W32)</f>
        <v>113</v>
      </c>
      <c r="X7" s="9">
        <f>SUM(X8:X32)</f>
        <v>610</v>
      </c>
      <c r="Y7" s="9">
        <f>SUM(Y8:Y32)</f>
        <v>60653</v>
      </c>
      <c r="Z7" s="9">
        <f>SUM(Z8:Z32)</f>
        <v>30477</v>
      </c>
    </row>
    <row r="8" spans="1:26" ht="25.5" x14ac:dyDescent="0.25">
      <c r="A8" s="10" t="s">
        <v>30</v>
      </c>
      <c r="B8" s="11" t="s">
        <v>55</v>
      </c>
      <c r="C8" s="11">
        <v>2819</v>
      </c>
      <c r="D8" s="11">
        <v>58</v>
      </c>
      <c r="E8" s="11">
        <v>1560</v>
      </c>
      <c r="F8" s="11">
        <v>1560</v>
      </c>
      <c r="G8" s="11">
        <v>0</v>
      </c>
      <c r="H8" s="11">
        <v>19</v>
      </c>
      <c r="I8" s="11">
        <v>1541</v>
      </c>
      <c r="J8" s="11">
        <v>158</v>
      </c>
      <c r="K8" s="11">
        <v>660</v>
      </c>
      <c r="L8" s="11">
        <v>35</v>
      </c>
      <c r="M8" s="11">
        <v>536</v>
      </c>
      <c r="N8" s="11">
        <v>67</v>
      </c>
      <c r="O8" s="11">
        <v>8</v>
      </c>
      <c r="P8" s="11">
        <v>22</v>
      </c>
      <c r="Q8" s="11">
        <v>0</v>
      </c>
      <c r="R8" s="11">
        <v>2</v>
      </c>
      <c r="S8" s="11">
        <v>0</v>
      </c>
      <c r="T8" s="11">
        <v>5</v>
      </c>
      <c r="U8" s="11">
        <v>2</v>
      </c>
      <c r="V8" s="11">
        <v>2</v>
      </c>
      <c r="W8" s="11">
        <v>8</v>
      </c>
      <c r="X8" s="11">
        <v>36</v>
      </c>
      <c r="Y8" s="11">
        <v>2820</v>
      </c>
      <c r="Z8" s="11">
        <v>1260</v>
      </c>
    </row>
    <row r="9" spans="1:26" ht="25.5" x14ac:dyDescent="0.25">
      <c r="A9" s="10" t="s">
        <v>31</v>
      </c>
      <c r="B9" s="11" t="s">
        <v>56</v>
      </c>
      <c r="C9" s="11">
        <v>2772</v>
      </c>
      <c r="D9" s="11">
        <v>50</v>
      </c>
      <c r="E9" s="11">
        <v>1461</v>
      </c>
      <c r="F9" s="11">
        <v>1461</v>
      </c>
      <c r="G9" s="11">
        <v>0</v>
      </c>
      <c r="H9" s="11">
        <v>42</v>
      </c>
      <c r="I9" s="11">
        <v>1419</v>
      </c>
      <c r="J9" s="11">
        <v>170</v>
      </c>
      <c r="K9" s="11">
        <v>563</v>
      </c>
      <c r="L9" s="11">
        <v>44</v>
      </c>
      <c r="M9" s="11">
        <v>483</v>
      </c>
      <c r="N9" s="11">
        <v>74</v>
      </c>
      <c r="O9" s="11">
        <v>7</v>
      </c>
      <c r="P9" s="11">
        <v>26</v>
      </c>
      <c r="Q9" s="11">
        <v>3</v>
      </c>
      <c r="R9" s="11">
        <v>2</v>
      </c>
      <c r="S9" s="11">
        <v>3</v>
      </c>
      <c r="T9" s="11">
        <v>7</v>
      </c>
      <c r="U9" s="11">
        <v>2</v>
      </c>
      <c r="V9" s="11">
        <v>0</v>
      </c>
      <c r="W9" s="11">
        <v>6</v>
      </c>
      <c r="X9" s="11">
        <v>29</v>
      </c>
      <c r="Y9" s="11">
        <v>2779</v>
      </c>
      <c r="Z9" s="11">
        <v>1318</v>
      </c>
    </row>
    <row r="10" spans="1:26" ht="25.5" x14ac:dyDescent="0.25">
      <c r="A10" s="10" t="s">
        <v>32</v>
      </c>
      <c r="B10" s="11" t="s">
        <v>57</v>
      </c>
      <c r="C10" s="11">
        <v>2719</v>
      </c>
      <c r="D10" s="11">
        <v>23</v>
      </c>
      <c r="E10" s="11">
        <v>1346</v>
      </c>
      <c r="F10" s="11">
        <v>1346</v>
      </c>
      <c r="G10" s="11">
        <v>0</v>
      </c>
      <c r="H10" s="11">
        <v>33</v>
      </c>
      <c r="I10" s="11">
        <v>1313</v>
      </c>
      <c r="J10" s="11">
        <v>141</v>
      </c>
      <c r="K10" s="11">
        <v>450</v>
      </c>
      <c r="L10" s="11">
        <v>32</v>
      </c>
      <c r="M10" s="11">
        <v>524</v>
      </c>
      <c r="N10" s="11">
        <v>91</v>
      </c>
      <c r="O10" s="11">
        <v>11</v>
      </c>
      <c r="P10" s="11">
        <v>23</v>
      </c>
      <c r="Q10" s="11">
        <v>2</v>
      </c>
      <c r="R10" s="11">
        <v>2</v>
      </c>
      <c r="S10" s="11">
        <v>1</v>
      </c>
      <c r="T10" s="11">
        <v>3</v>
      </c>
      <c r="U10" s="11">
        <v>4</v>
      </c>
      <c r="V10" s="11">
        <v>0</v>
      </c>
      <c r="W10" s="11">
        <v>7</v>
      </c>
      <c r="X10" s="11">
        <v>22</v>
      </c>
      <c r="Y10" s="11">
        <v>2728</v>
      </c>
      <c r="Z10" s="11">
        <v>1382</v>
      </c>
    </row>
    <row r="11" spans="1:26" ht="25.5" x14ac:dyDescent="0.25">
      <c r="A11" s="10" t="s">
        <v>33</v>
      </c>
      <c r="B11" s="11" t="s">
        <v>57</v>
      </c>
      <c r="C11" s="11">
        <v>2744</v>
      </c>
      <c r="D11" s="11">
        <v>63</v>
      </c>
      <c r="E11" s="11">
        <v>1245</v>
      </c>
      <c r="F11" s="11">
        <v>1245</v>
      </c>
      <c r="G11" s="11">
        <v>0</v>
      </c>
      <c r="H11" s="11">
        <v>33</v>
      </c>
      <c r="I11" s="11">
        <v>1212</v>
      </c>
      <c r="J11" s="11">
        <v>163</v>
      </c>
      <c r="K11" s="11">
        <v>481</v>
      </c>
      <c r="L11" s="11">
        <v>40</v>
      </c>
      <c r="M11" s="11">
        <v>417</v>
      </c>
      <c r="N11" s="11">
        <v>55</v>
      </c>
      <c r="O11" s="11">
        <v>3</v>
      </c>
      <c r="P11" s="11">
        <v>14</v>
      </c>
      <c r="Q11" s="11">
        <v>5</v>
      </c>
      <c r="R11" s="11">
        <v>2</v>
      </c>
      <c r="S11" s="11">
        <v>2</v>
      </c>
      <c r="T11" s="11">
        <v>2</v>
      </c>
      <c r="U11" s="11">
        <v>0</v>
      </c>
      <c r="V11" s="11">
        <v>1</v>
      </c>
      <c r="W11" s="11">
        <v>7</v>
      </c>
      <c r="X11" s="11">
        <v>20</v>
      </c>
      <c r="Y11" s="11">
        <v>2753</v>
      </c>
      <c r="Z11" s="11">
        <v>1508</v>
      </c>
    </row>
    <row r="12" spans="1:26" ht="25.5" x14ac:dyDescent="0.25">
      <c r="A12" s="10" t="s">
        <v>34</v>
      </c>
      <c r="B12" s="11" t="s">
        <v>58</v>
      </c>
      <c r="C12" s="11">
        <v>2718</v>
      </c>
      <c r="D12" s="11">
        <v>38</v>
      </c>
      <c r="E12" s="11">
        <v>1468</v>
      </c>
      <c r="F12" s="11">
        <v>1468</v>
      </c>
      <c r="G12" s="11">
        <v>0</v>
      </c>
      <c r="H12" s="11">
        <v>23</v>
      </c>
      <c r="I12" s="11">
        <v>1445</v>
      </c>
      <c r="J12" s="11">
        <v>143</v>
      </c>
      <c r="K12" s="11">
        <v>423</v>
      </c>
      <c r="L12" s="11">
        <v>50</v>
      </c>
      <c r="M12" s="11">
        <v>649</v>
      </c>
      <c r="N12" s="11">
        <v>106</v>
      </c>
      <c r="O12" s="11">
        <v>6</v>
      </c>
      <c r="P12" s="11">
        <v>28</v>
      </c>
      <c r="Q12" s="11">
        <v>1</v>
      </c>
      <c r="R12" s="11">
        <v>5</v>
      </c>
      <c r="S12" s="11">
        <v>0</v>
      </c>
      <c r="T12" s="11">
        <v>3</v>
      </c>
      <c r="U12" s="11">
        <v>1</v>
      </c>
      <c r="V12" s="11">
        <v>0</v>
      </c>
      <c r="W12" s="11">
        <v>6</v>
      </c>
      <c r="X12" s="11">
        <v>24</v>
      </c>
      <c r="Y12" s="11">
        <v>2721</v>
      </c>
      <c r="Z12" s="11">
        <v>1253</v>
      </c>
    </row>
    <row r="13" spans="1:26" ht="51" x14ac:dyDescent="0.25">
      <c r="A13" s="10" t="s">
        <v>35</v>
      </c>
      <c r="B13" s="11" t="s">
        <v>59</v>
      </c>
      <c r="C13" s="11">
        <v>2651</v>
      </c>
      <c r="D13" s="11">
        <v>33</v>
      </c>
      <c r="E13" s="11">
        <v>1298</v>
      </c>
      <c r="F13" s="11">
        <v>1298</v>
      </c>
      <c r="G13" s="11">
        <v>0</v>
      </c>
      <c r="H13" s="11">
        <v>19</v>
      </c>
      <c r="I13" s="11">
        <v>1279</v>
      </c>
      <c r="J13" s="11">
        <v>127</v>
      </c>
      <c r="K13" s="11">
        <v>500</v>
      </c>
      <c r="L13" s="11">
        <v>25</v>
      </c>
      <c r="M13" s="11">
        <v>478</v>
      </c>
      <c r="N13" s="11">
        <v>85</v>
      </c>
      <c r="O13" s="11">
        <v>5</v>
      </c>
      <c r="P13" s="11">
        <v>17</v>
      </c>
      <c r="Q13" s="11">
        <v>3</v>
      </c>
      <c r="R13" s="11">
        <v>1</v>
      </c>
      <c r="S13" s="11">
        <v>0</v>
      </c>
      <c r="T13" s="11">
        <v>3</v>
      </c>
      <c r="U13" s="11">
        <v>2</v>
      </c>
      <c r="V13" s="11">
        <v>2</v>
      </c>
      <c r="W13" s="11">
        <v>1</v>
      </c>
      <c r="X13" s="11">
        <v>30</v>
      </c>
      <c r="Y13" s="11">
        <v>2659</v>
      </c>
      <c r="Z13" s="11">
        <v>1361</v>
      </c>
    </row>
    <row r="14" spans="1:26" ht="25.5" x14ac:dyDescent="0.25">
      <c r="A14" s="10" t="s">
        <v>36</v>
      </c>
      <c r="B14" s="11" t="s">
        <v>60</v>
      </c>
      <c r="C14" s="11">
        <v>2700</v>
      </c>
      <c r="D14" s="11">
        <v>24</v>
      </c>
      <c r="E14" s="11">
        <v>1434</v>
      </c>
      <c r="F14" s="11">
        <v>1434</v>
      </c>
      <c r="G14" s="11">
        <v>0</v>
      </c>
      <c r="H14" s="11">
        <v>48</v>
      </c>
      <c r="I14" s="11">
        <v>1386</v>
      </c>
      <c r="J14" s="11">
        <v>168</v>
      </c>
      <c r="K14" s="11">
        <v>564</v>
      </c>
      <c r="L14" s="11">
        <v>43</v>
      </c>
      <c r="M14" s="11">
        <v>432</v>
      </c>
      <c r="N14" s="11">
        <v>104</v>
      </c>
      <c r="O14" s="11">
        <v>12</v>
      </c>
      <c r="P14" s="11">
        <v>30</v>
      </c>
      <c r="Q14" s="11">
        <v>1</v>
      </c>
      <c r="R14" s="11">
        <v>2</v>
      </c>
      <c r="S14" s="11">
        <v>0</v>
      </c>
      <c r="T14" s="11">
        <v>3</v>
      </c>
      <c r="U14" s="11">
        <v>3</v>
      </c>
      <c r="V14" s="11">
        <v>0</v>
      </c>
      <c r="W14" s="11">
        <v>1</v>
      </c>
      <c r="X14" s="11">
        <v>23</v>
      </c>
      <c r="Y14" s="11">
        <v>2705</v>
      </c>
      <c r="Z14" s="11">
        <v>1271</v>
      </c>
    </row>
    <row r="15" spans="1:26" ht="25.5" x14ac:dyDescent="0.25">
      <c r="A15" s="10" t="s">
        <v>37</v>
      </c>
      <c r="B15" s="11" t="s">
        <v>61</v>
      </c>
      <c r="C15" s="11">
        <v>2422</v>
      </c>
      <c r="D15" s="11">
        <v>26</v>
      </c>
      <c r="E15" s="11">
        <v>1209</v>
      </c>
      <c r="F15" s="11">
        <v>1209</v>
      </c>
      <c r="G15" s="11">
        <v>0</v>
      </c>
      <c r="H15" s="11">
        <v>22</v>
      </c>
      <c r="I15" s="11">
        <v>1187</v>
      </c>
      <c r="J15" s="11">
        <v>137</v>
      </c>
      <c r="K15" s="11">
        <v>412</v>
      </c>
      <c r="L15" s="11">
        <v>28</v>
      </c>
      <c r="M15" s="11">
        <v>431</v>
      </c>
      <c r="N15" s="11">
        <v>112</v>
      </c>
      <c r="O15" s="11">
        <v>5</v>
      </c>
      <c r="P15" s="11">
        <v>17</v>
      </c>
      <c r="Q15" s="11">
        <v>4</v>
      </c>
      <c r="R15" s="11">
        <v>0</v>
      </c>
      <c r="S15" s="11">
        <v>0</v>
      </c>
      <c r="T15" s="11">
        <v>0</v>
      </c>
      <c r="U15" s="11">
        <v>4</v>
      </c>
      <c r="V15" s="11">
        <v>1</v>
      </c>
      <c r="W15" s="11">
        <v>8</v>
      </c>
      <c r="X15" s="11">
        <v>28</v>
      </c>
      <c r="Y15" s="11">
        <v>2428</v>
      </c>
      <c r="Z15" s="11">
        <v>1219</v>
      </c>
    </row>
    <row r="16" spans="1:26" ht="25.5" x14ac:dyDescent="0.25">
      <c r="A16" s="10" t="s">
        <v>38</v>
      </c>
      <c r="B16" s="11" t="s">
        <v>62</v>
      </c>
      <c r="C16" s="11">
        <v>2936</v>
      </c>
      <c r="D16" s="11">
        <v>48</v>
      </c>
      <c r="E16" s="11">
        <v>1505</v>
      </c>
      <c r="F16" s="11">
        <v>1505</v>
      </c>
      <c r="G16" s="11">
        <v>0</v>
      </c>
      <c r="H16" s="11">
        <v>26</v>
      </c>
      <c r="I16" s="11">
        <v>1479</v>
      </c>
      <c r="J16" s="11">
        <v>200</v>
      </c>
      <c r="K16" s="11">
        <v>702</v>
      </c>
      <c r="L16" s="11">
        <v>23</v>
      </c>
      <c r="M16" s="11">
        <v>398</v>
      </c>
      <c r="N16" s="11">
        <v>77</v>
      </c>
      <c r="O16" s="11">
        <v>11</v>
      </c>
      <c r="P16" s="11">
        <v>17</v>
      </c>
      <c r="Q16" s="11">
        <v>5</v>
      </c>
      <c r="R16" s="11">
        <v>2</v>
      </c>
      <c r="S16" s="11">
        <v>0</v>
      </c>
      <c r="T16" s="11">
        <v>2</v>
      </c>
      <c r="U16" s="11">
        <v>1</v>
      </c>
      <c r="V16" s="11">
        <v>1</v>
      </c>
      <c r="W16" s="11">
        <v>2</v>
      </c>
      <c r="X16" s="11">
        <v>38</v>
      </c>
      <c r="Y16" s="11">
        <v>2946</v>
      </c>
      <c r="Z16" s="11">
        <v>1441</v>
      </c>
    </row>
    <row r="17" spans="1:26" ht="25.5" x14ac:dyDescent="0.25">
      <c r="A17" s="10" t="s">
        <v>39</v>
      </c>
      <c r="B17" s="11" t="s">
        <v>63</v>
      </c>
      <c r="C17" s="11">
        <v>1985</v>
      </c>
      <c r="D17" s="11">
        <v>26</v>
      </c>
      <c r="E17" s="11">
        <v>1024</v>
      </c>
      <c r="F17" s="11">
        <v>1024</v>
      </c>
      <c r="G17" s="11">
        <v>0</v>
      </c>
      <c r="H17" s="11">
        <v>16</v>
      </c>
      <c r="I17" s="11">
        <v>1008</v>
      </c>
      <c r="J17" s="11">
        <v>119</v>
      </c>
      <c r="K17" s="11">
        <v>438</v>
      </c>
      <c r="L17" s="11">
        <v>21</v>
      </c>
      <c r="M17" s="11">
        <v>327</v>
      </c>
      <c r="N17" s="11">
        <v>55</v>
      </c>
      <c r="O17" s="11">
        <v>2</v>
      </c>
      <c r="P17" s="11">
        <v>14</v>
      </c>
      <c r="Q17" s="11">
        <v>4</v>
      </c>
      <c r="R17" s="11">
        <v>1</v>
      </c>
      <c r="S17" s="11">
        <v>0</v>
      </c>
      <c r="T17" s="11">
        <v>0</v>
      </c>
      <c r="U17" s="11">
        <v>1</v>
      </c>
      <c r="V17" s="11">
        <v>0</v>
      </c>
      <c r="W17" s="11">
        <v>3</v>
      </c>
      <c r="X17" s="11">
        <v>23</v>
      </c>
      <c r="Y17" s="11">
        <v>1988</v>
      </c>
      <c r="Z17" s="11">
        <v>964</v>
      </c>
    </row>
    <row r="18" spans="1:26" ht="25.5" x14ac:dyDescent="0.25">
      <c r="A18" s="10" t="s">
        <v>40</v>
      </c>
      <c r="B18" s="11" t="s">
        <v>64</v>
      </c>
      <c r="C18" s="11">
        <v>2183</v>
      </c>
      <c r="D18" s="11">
        <v>23</v>
      </c>
      <c r="E18" s="11">
        <v>1022</v>
      </c>
      <c r="F18" s="11">
        <v>1022</v>
      </c>
      <c r="G18" s="11">
        <v>0</v>
      </c>
      <c r="H18" s="11">
        <v>23</v>
      </c>
      <c r="I18" s="11">
        <v>999</v>
      </c>
      <c r="J18" s="11">
        <v>133</v>
      </c>
      <c r="K18" s="11">
        <v>406</v>
      </c>
      <c r="L18" s="11">
        <v>31</v>
      </c>
      <c r="M18" s="11">
        <v>318</v>
      </c>
      <c r="N18" s="11">
        <v>46</v>
      </c>
      <c r="O18" s="11">
        <v>7</v>
      </c>
      <c r="P18" s="11">
        <v>16</v>
      </c>
      <c r="Q18" s="11">
        <v>2</v>
      </c>
      <c r="R18" s="11">
        <v>5</v>
      </c>
      <c r="S18" s="11">
        <v>0</v>
      </c>
      <c r="T18" s="11">
        <v>6</v>
      </c>
      <c r="U18" s="11">
        <v>4</v>
      </c>
      <c r="V18" s="11">
        <v>1</v>
      </c>
      <c r="W18" s="11">
        <v>4</v>
      </c>
      <c r="X18" s="11">
        <v>20</v>
      </c>
      <c r="Y18" s="11">
        <v>2193</v>
      </c>
      <c r="Z18" s="11">
        <v>1171</v>
      </c>
    </row>
    <row r="19" spans="1:26" ht="25.5" x14ac:dyDescent="0.25">
      <c r="A19" s="10" t="s">
        <v>41</v>
      </c>
      <c r="B19" s="11" t="s">
        <v>65</v>
      </c>
      <c r="C19" s="11">
        <v>1990</v>
      </c>
      <c r="D19" s="11">
        <v>27</v>
      </c>
      <c r="E19" s="11">
        <v>1003</v>
      </c>
      <c r="F19" s="11">
        <v>1003</v>
      </c>
      <c r="G19" s="11">
        <v>0</v>
      </c>
      <c r="H19" s="11">
        <v>20</v>
      </c>
      <c r="I19" s="11">
        <v>983</v>
      </c>
      <c r="J19" s="11">
        <v>117</v>
      </c>
      <c r="K19" s="11">
        <v>333</v>
      </c>
      <c r="L19" s="11">
        <v>29</v>
      </c>
      <c r="M19" s="11">
        <v>380</v>
      </c>
      <c r="N19" s="11">
        <v>78</v>
      </c>
      <c r="O19" s="11">
        <v>9</v>
      </c>
      <c r="P19" s="11">
        <v>14</v>
      </c>
      <c r="Q19" s="11">
        <v>0</v>
      </c>
      <c r="R19" s="11">
        <v>1</v>
      </c>
      <c r="S19" s="11">
        <v>0</v>
      </c>
      <c r="T19" s="11">
        <v>2</v>
      </c>
      <c r="U19" s="11">
        <v>2</v>
      </c>
      <c r="V19" s="11">
        <v>0</v>
      </c>
      <c r="W19" s="11">
        <v>2</v>
      </c>
      <c r="X19" s="11">
        <v>16</v>
      </c>
      <c r="Y19" s="11">
        <v>1995</v>
      </c>
      <c r="Z19" s="11">
        <v>992</v>
      </c>
    </row>
    <row r="20" spans="1:26" ht="25.5" x14ac:dyDescent="0.25">
      <c r="A20" s="10" t="s">
        <v>42</v>
      </c>
      <c r="B20" s="11" t="s">
        <v>66</v>
      </c>
      <c r="C20" s="11">
        <v>2683</v>
      </c>
      <c r="D20" s="11">
        <v>5</v>
      </c>
      <c r="E20" s="11">
        <v>1239</v>
      </c>
      <c r="F20" s="11">
        <v>1239</v>
      </c>
      <c r="G20" s="11">
        <v>0</v>
      </c>
      <c r="H20" s="11">
        <v>18</v>
      </c>
      <c r="I20" s="11">
        <v>1221</v>
      </c>
      <c r="J20" s="11">
        <v>135</v>
      </c>
      <c r="K20" s="11">
        <v>587</v>
      </c>
      <c r="L20" s="11">
        <v>33</v>
      </c>
      <c r="M20" s="11">
        <v>337</v>
      </c>
      <c r="N20" s="11">
        <v>54</v>
      </c>
      <c r="O20" s="11">
        <v>5</v>
      </c>
      <c r="P20" s="11">
        <v>17</v>
      </c>
      <c r="Q20" s="11">
        <v>6</v>
      </c>
      <c r="R20" s="11">
        <v>2</v>
      </c>
      <c r="S20" s="11">
        <v>1</v>
      </c>
      <c r="T20" s="11">
        <v>7</v>
      </c>
      <c r="U20" s="11">
        <v>1</v>
      </c>
      <c r="V20" s="11">
        <v>1</v>
      </c>
      <c r="W20" s="11">
        <v>5</v>
      </c>
      <c r="X20" s="11">
        <v>30</v>
      </c>
      <c r="Y20" s="11">
        <v>2682</v>
      </c>
      <c r="Z20" s="11">
        <v>1443</v>
      </c>
    </row>
    <row r="21" spans="1:26" ht="25.5" x14ac:dyDescent="0.25">
      <c r="A21" s="10" t="s">
        <v>43</v>
      </c>
      <c r="B21" s="11" t="s">
        <v>66</v>
      </c>
      <c r="C21" s="11">
        <v>2607</v>
      </c>
      <c r="D21" s="11">
        <v>32</v>
      </c>
      <c r="E21" s="11">
        <v>1240</v>
      </c>
      <c r="F21" s="11">
        <v>1240</v>
      </c>
      <c r="G21" s="11">
        <v>0</v>
      </c>
      <c r="H21" s="11">
        <v>23</v>
      </c>
      <c r="I21" s="11">
        <v>1217</v>
      </c>
      <c r="J21" s="11">
        <v>129</v>
      </c>
      <c r="K21" s="11">
        <v>481</v>
      </c>
      <c r="L21" s="11">
        <v>45</v>
      </c>
      <c r="M21" s="11">
        <v>436</v>
      </c>
      <c r="N21" s="11">
        <v>56</v>
      </c>
      <c r="O21" s="11">
        <v>6</v>
      </c>
      <c r="P21" s="11">
        <v>14</v>
      </c>
      <c r="Q21" s="11">
        <v>2</v>
      </c>
      <c r="R21" s="11">
        <v>2</v>
      </c>
      <c r="S21" s="11">
        <v>2</v>
      </c>
      <c r="T21" s="11">
        <v>9</v>
      </c>
      <c r="U21" s="11">
        <v>2</v>
      </c>
      <c r="V21" s="11">
        <v>0</v>
      </c>
      <c r="W21" s="11">
        <v>5</v>
      </c>
      <c r="X21" s="11">
        <v>28</v>
      </c>
      <c r="Y21" s="11">
        <v>2607</v>
      </c>
      <c r="Z21" s="11">
        <v>1367</v>
      </c>
    </row>
    <row r="22" spans="1:26" ht="25.5" x14ac:dyDescent="0.25">
      <c r="A22" s="10" t="s">
        <v>44</v>
      </c>
      <c r="B22" s="11" t="s">
        <v>67</v>
      </c>
      <c r="C22" s="11">
        <v>2705</v>
      </c>
      <c r="D22" s="11">
        <v>17</v>
      </c>
      <c r="E22" s="11">
        <v>1302</v>
      </c>
      <c r="F22" s="11">
        <v>1302</v>
      </c>
      <c r="G22" s="11">
        <v>0</v>
      </c>
      <c r="H22" s="11">
        <v>30</v>
      </c>
      <c r="I22" s="11">
        <v>1272</v>
      </c>
      <c r="J22" s="11">
        <v>120</v>
      </c>
      <c r="K22" s="11">
        <v>592</v>
      </c>
      <c r="L22" s="11">
        <v>25</v>
      </c>
      <c r="M22" s="11">
        <v>382</v>
      </c>
      <c r="N22" s="11">
        <v>83</v>
      </c>
      <c r="O22" s="11">
        <v>15</v>
      </c>
      <c r="P22" s="11">
        <v>21</v>
      </c>
      <c r="Q22" s="11">
        <v>5</v>
      </c>
      <c r="R22" s="11">
        <v>1</v>
      </c>
      <c r="S22" s="11">
        <v>0</v>
      </c>
      <c r="T22" s="11">
        <v>2</v>
      </c>
      <c r="U22" s="11">
        <v>1</v>
      </c>
      <c r="V22" s="11">
        <v>1</v>
      </c>
      <c r="W22" s="11">
        <v>3</v>
      </c>
      <c r="X22" s="11">
        <v>21</v>
      </c>
      <c r="Y22" s="11">
        <v>2718</v>
      </c>
      <c r="Z22" s="11">
        <v>1416</v>
      </c>
    </row>
    <row r="23" spans="1:26" ht="25.5" x14ac:dyDescent="0.25">
      <c r="A23" s="10" t="s">
        <v>45</v>
      </c>
      <c r="B23" s="11" t="s">
        <v>67</v>
      </c>
      <c r="C23" s="11">
        <v>2459</v>
      </c>
      <c r="D23" s="11">
        <v>27</v>
      </c>
      <c r="E23" s="11">
        <v>1207</v>
      </c>
      <c r="F23" s="11">
        <v>1207</v>
      </c>
      <c r="G23" s="11">
        <v>0</v>
      </c>
      <c r="H23" s="11">
        <v>38</v>
      </c>
      <c r="I23" s="11">
        <v>1169</v>
      </c>
      <c r="J23" s="11">
        <v>130</v>
      </c>
      <c r="K23" s="11">
        <v>457</v>
      </c>
      <c r="L23" s="11">
        <v>27</v>
      </c>
      <c r="M23" s="11">
        <v>430</v>
      </c>
      <c r="N23" s="11">
        <v>75</v>
      </c>
      <c r="O23" s="11">
        <v>6</v>
      </c>
      <c r="P23" s="11">
        <v>12</v>
      </c>
      <c r="Q23" s="11">
        <v>5</v>
      </c>
      <c r="R23" s="11">
        <v>1</v>
      </c>
      <c r="S23" s="11">
        <v>0</v>
      </c>
      <c r="T23" s="11">
        <v>2</v>
      </c>
      <c r="U23" s="11">
        <v>2</v>
      </c>
      <c r="V23" s="11">
        <v>0</v>
      </c>
      <c r="W23" s="11">
        <v>2</v>
      </c>
      <c r="X23" s="11">
        <v>20</v>
      </c>
      <c r="Y23" s="11">
        <v>2472</v>
      </c>
      <c r="Z23" s="11">
        <v>1265</v>
      </c>
    </row>
    <row r="24" spans="1:26" ht="25.5" x14ac:dyDescent="0.25">
      <c r="A24" s="10" t="s">
        <v>46</v>
      </c>
      <c r="B24" s="11" t="s">
        <v>68</v>
      </c>
      <c r="C24" s="11">
        <v>2256</v>
      </c>
      <c r="D24" s="11">
        <v>26</v>
      </c>
      <c r="E24" s="11">
        <v>1120</v>
      </c>
      <c r="F24" s="11">
        <v>1120</v>
      </c>
      <c r="G24" s="11">
        <v>0</v>
      </c>
      <c r="H24" s="11">
        <v>23</v>
      </c>
      <c r="I24" s="11">
        <v>1097</v>
      </c>
      <c r="J24" s="11">
        <v>108</v>
      </c>
      <c r="K24" s="11">
        <v>427</v>
      </c>
      <c r="L24" s="11">
        <v>28</v>
      </c>
      <c r="M24" s="11">
        <v>412</v>
      </c>
      <c r="N24" s="11">
        <v>63</v>
      </c>
      <c r="O24" s="11">
        <v>6</v>
      </c>
      <c r="P24" s="11">
        <v>16</v>
      </c>
      <c r="Q24" s="11">
        <v>3</v>
      </c>
      <c r="R24" s="11">
        <v>0</v>
      </c>
      <c r="S24" s="11">
        <v>0</v>
      </c>
      <c r="T24" s="11">
        <v>4</v>
      </c>
      <c r="U24" s="11">
        <v>2</v>
      </c>
      <c r="V24" s="11">
        <v>1</v>
      </c>
      <c r="W24" s="11">
        <v>10</v>
      </c>
      <c r="X24" s="11">
        <v>17</v>
      </c>
      <c r="Y24" s="11">
        <v>2263</v>
      </c>
      <c r="Z24" s="11">
        <v>1143</v>
      </c>
    </row>
    <row r="25" spans="1:26" ht="25.5" x14ac:dyDescent="0.25">
      <c r="A25" s="10" t="s">
        <v>47</v>
      </c>
      <c r="B25" s="11" t="s">
        <v>68</v>
      </c>
      <c r="C25" s="11">
        <v>2441</v>
      </c>
      <c r="D25" s="11">
        <v>39</v>
      </c>
      <c r="E25" s="11">
        <v>1241</v>
      </c>
      <c r="F25" s="11">
        <v>1241</v>
      </c>
      <c r="G25" s="11">
        <v>0</v>
      </c>
      <c r="H25" s="11">
        <v>20</v>
      </c>
      <c r="I25" s="11">
        <v>1221</v>
      </c>
      <c r="J25" s="11">
        <v>165</v>
      </c>
      <c r="K25" s="11">
        <v>629</v>
      </c>
      <c r="L25" s="11">
        <v>34</v>
      </c>
      <c r="M25" s="11">
        <v>266</v>
      </c>
      <c r="N25" s="11">
        <v>71</v>
      </c>
      <c r="O25" s="11">
        <v>9</v>
      </c>
      <c r="P25" s="11">
        <v>12</v>
      </c>
      <c r="Q25" s="11">
        <v>4</v>
      </c>
      <c r="R25" s="11">
        <v>2</v>
      </c>
      <c r="S25" s="11">
        <v>0</v>
      </c>
      <c r="T25" s="11">
        <v>2</v>
      </c>
      <c r="U25" s="11">
        <v>0</v>
      </c>
      <c r="V25" s="11">
        <v>1</v>
      </c>
      <c r="W25" s="11">
        <v>3</v>
      </c>
      <c r="X25" s="11">
        <v>23</v>
      </c>
      <c r="Y25" s="11">
        <v>2448</v>
      </c>
      <c r="Z25" s="11">
        <v>1207</v>
      </c>
    </row>
    <row r="26" spans="1:26" ht="25.5" x14ac:dyDescent="0.25">
      <c r="A26" s="10" t="s">
        <v>48</v>
      </c>
      <c r="B26" s="11" t="s">
        <v>69</v>
      </c>
      <c r="C26" s="11">
        <v>2319</v>
      </c>
      <c r="D26" s="11">
        <v>20</v>
      </c>
      <c r="E26" s="11">
        <v>1104</v>
      </c>
      <c r="F26" s="11">
        <v>1104</v>
      </c>
      <c r="G26" s="11">
        <v>0</v>
      </c>
      <c r="H26" s="11">
        <v>31</v>
      </c>
      <c r="I26" s="11">
        <v>1073</v>
      </c>
      <c r="J26" s="11">
        <v>116</v>
      </c>
      <c r="K26" s="11">
        <v>388</v>
      </c>
      <c r="L26" s="11">
        <v>21</v>
      </c>
      <c r="M26" s="11">
        <v>418</v>
      </c>
      <c r="N26" s="11">
        <v>94</v>
      </c>
      <c r="O26" s="11">
        <v>9</v>
      </c>
      <c r="P26" s="11">
        <v>0</v>
      </c>
      <c r="Q26" s="11">
        <v>3</v>
      </c>
      <c r="R26" s="11">
        <v>0</v>
      </c>
      <c r="S26" s="11">
        <v>0</v>
      </c>
      <c r="T26" s="11">
        <v>2</v>
      </c>
      <c r="U26" s="11">
        <v>0</v>
      </c>
      <c r="V26" s="11">
        <v>0</v>
      </c>
      <c r="W26" s="11">
        <v>4</v>
      </c>
      <c r="X26" s="11">
        <v>18</v>
      </c>
      <c r="Y26" s="11">
        <v>2319</v>
      </c>
      <c r="Z26" s="11">
        <v>1215</v>
      </c>
    </row>
    <row r="27" spans="1:26" ht="25.5" x14ac:dyDescent="0.25">
      <c r="A27" s="10" t="s">
        <v>49</v>
      </c>
      <c r="B27" s="11" t="s">
        <v>70</v>
      </c>
      <c r="C27" s="11">
        <v>2169</v>
      </c>
      <c r="D27" s="11">
        <v>28</v>
      </c>
      <c r="E27" s="11">
        <v>1135</v>
      </c>
      <c r="F27" s="11">
        <v>1135</v>
      </c>
      <c r="G27" s="11">
        <v>0</v>
      </c>
      <c r="H27" s="11">
        <v>28</v>
      </c>
      <c r="I27" s="11">
        <v>1107</v>
      </c>
      <c r="J27" s="11">
        <v>132</v>
      </c>
      <c r="K27" s="11">
        <v>521</v>
      </c>
      <c r="L27" s="11">
        <v>21</v>
      </c>
      <c r="M27" s="11">
        <v>323</v>
      </c>
      <c r="N27" s="11">
        <v>52</v>
      </c>
      <c r="O27" s="11">
        <v>13</v>
      </c>
      <c r="P27" s="11">
        <v>14</v>
      </c>
      <c r="Q27" s="11">
        <v>3</v>
      </c>
      <c r="R27" s="11">
        <v>1</v>
      </c>
      <c r="S27" s="11">
        <v>1</v>
      </c>
      <c r="T27" s="11">
        <v>4</v>
      </c>
      <c r="U27" s="11">
        <v>1</v>
      </c>
      <c r="V27" s="11">
        <v>0</v>
      </c>
      <c r="W27" s="11">
        <v>3</v>
      </c>
      <c r="X27" s="11">
        <v>18</v>
      </c>
      <c r="Y27" s="11">
        <v>2183</v>
      </c>
      <c r="Z27" s="11">
        <v>1048</v>
      </c>
    </row>
    <row r="28" spans="1:26" ht="38.25" x14ac:dyDescent="0.25">
      <c r="A28" s="10" t="s">
        <v>50</v>
      </c>
      <c r="B28" s="11" t="s">
        <v>71</v>
      </c>
      <c r="C28" s="11">
        <v>2556</v>
      </c>
      <c r="D28" s="11">
        <v>36</v>
      </c>
      <c r="E28" s="11">
        <v>1341</v>
      </c>
      <c r="F28" s="11">
        <v>1341</v>
      </c>
      <c r="G28" s="11">
        <v>0</v>
      </c>
      <c r="H28" s="11">
        <v>19</v>
      </c>
      <c r="I28" s="11">
        <v>1322</v>
      </c>
      <c r="J28" s="11">
        <v>201</v>
      </c>
      <c r="K28" s="11">
        <v>657</v>
      </c>
      <c r="L28" s="11">
        <v>26</v>
      </c>
      <c r="M28" s="11">
        <v>306</v>
      </c>
      <c r="N28" s="11">
        <v>53</v>
      </c>
      <c r="O28" s="11">
        <v>8</v>
      </c>
      <c r="P28" s="11">
        <v>25</v>
      </c>
      <c r="Q28" s="11">
        <v>0</v>
      </c>
      <c r="R28" s="11">
        <v>2</v>
      </c>
      <c r="S28" s="11">
        <v>0</v>
      </c>
      <c r="T28" s="11">
        <v>1</v>
      </c>
      <c r="U28" s="11">
        <v>0</v>
      </c>
      <c r="V28" s="11">
        <v>2</v>
      </c>
      <c r="W28" s="11">
        <v>3</v>
      </c>
      <c r="X28" s="11">
        <v>38</v>
      </c>
      <c r="Y28" s="11">
        <v>2565</v>
      </c>
      <c r="Z28" s="11">
        <v>1224</v>
      </c>
    </row>
    <row r="29" spans="1:26" ht="38.25" x14ac:dyDescent="0.25">
      <c r="A29" s="10" t="s">
        <v>51</v>
      </c>
      <c r="B29" s="11" t="s">
        <v>71</v>
      </c>
      <c r="C29" s="11">
        <v>2403</v>
      </c>
      <c r="D29" s="11">
        <v>73</v>
      </c>
      <c r="E29" s="11">
        <v>1140</v>
      </c>
      <c r="F29" s="11">
        <v>1140</v>
      </c>
      <c r="G29" s="11">
        <v>0</v>
      </c>
      <c r="H29" s="11">
        <v>26</v>
      </c>
      <c r="I29" s="11">
        <v>1114</v>
      </c>
      <c r="J29" s="11">
        <v>164</v>
      </c>
      <c r="K29" s="11">
        <v>436</v>
      </c>
      <c r="L29" s="11">
        <v>29</v>
      </c>
      <c r="M29" s="11">
        <v>350</v>
      </c>
      <c r="N29" s="11">
        <v>67</v>
      </c>
      <c r="O29" s="11">
        <v>4</v>
      </c>
      <c r="P29" s="11">
        <v>14</v>
      </c>
      <c r="Q29" s="11">
        <v>3</v>
      </c>
      <c r="R29" s="11">
        <v>1</v>
      </c>
      <c r="S29" s="11">
        <v>1</v>
      </c>
      <c r="T29" s="11">
        <v>10</v>
      </c>
      <c r="U29" s="11">
        <v>2</v>
      </c>
      <c r="V29" s="11">
        <v>0</v>
      </c>
      <c r="W29" s="11">
        <v>6</v>
      </c>
      <c r="X29" s="11">
        <v>27</v>
      </c>
      <c r="Y29" s="11">
        <v>2409</v>
      </c>
      <c r="Z29" s="11">
        <v>1269</v>
      </c>
    </row>
    <row r="30" spans="1:26" ht="38.25" x14ac:dyDescent="0.25">
      <c r="A30" s="10" t="s">
        <v>52</v>
      </c>
      <c r="B30" s="11" t="s">
        <v>71</v>
      </c>
      <c r="C30" s="11">
        <v>2460</v>
      </c>
      <c r="D30" s="11">
        <v>42</v>
      </c>
      <c r="E30" s="11">
        <v>1268</v>
      </c>
      <c r="F30" s="11">
        <v>1268</v>
      </c>
      <c r="G30" s="11">
        <v>0</v>
      </c>
      <c r="H30" s="11">
        <v>18</v>
      </c>
      <c r="I30" s="11">
        <v>1250</v>
      </c>
      <c r="J30" s="11">
        <v>217</v>
      </c>
      <c r="K30" s="11">
        <v>658</v>
      </c>
      <c r="L30" s="11">
        <v>24</v>
      </c>
      <c r="M30" s="11">
        <v>221</v>
      </c>
      <c r="N30" s="11">
        <v>48</v>
      </c>
      <c r="O30" s="11">
        <v>17</v>
      </c>
      <c r="P30" s="11">
        <v>15</v>
      </c>
      <c r="Q30" s="11">
        <v>2</v>
      </c>
      <c r="R30" s="11">
        <v>4</v>
      </c>
      <c r="S30" s="11">
        <v>1</v>
      </c>
      <c r="T30" s="11">
        <v>7</v>
      </c>
      <c r="U30" s="11">
        <v>1</v>
      </c>
      <c r="V30" s="11">
        <v>0</v>
      </c>
      <c r="W30" s="11">
        <v>7</v>
      </c>
      <c r="X30" s="11">
        <v>28</v>
      </c>
      <c r="Y30" s="11">
        <v>2468</v>
      </c>
      <c r="Z30" s="11">
        <v>1200</v>
      </c>
    </row>
    <row r="31" spans="1:26" ht="38.25" x14ac:dyDescent="0.25">
      <c r="A31" s="10" t="s">
        <v>53</v>
      </c>
      <c r="B31" s="11" t="s">
        <v>72</v>
      </c>
      <c r="C31" s="11">
        <v>2404</v>
      </c>
      <c r="D31" s="11">
        <v>29</v>
      </c>
      <c r="E31" s="11">
        <v>1026</v>
      </c>
      <c r="F31" s="11">
        <v>1026</v>
      </c>
      <c r="G31" s="11">
        <v>0</v>
      </c>
      <c r="H31" s="11">
        <v>18</v>
      </c>
      <c r="I31" s="11">
        <v>1008</v>
      </c>
      <c r="J31" s="11">
        <v>125</v>
      </c>
      <c r="K31" s="11">
        <v>443</v>
      </c>
      <c r="L31" s="11">
        <v>27</v>
      </c>
      <c r="M31" s="11">
        <v>284</v>
      </c>
      <c r="N31" s="11">
        <v>68</v>
      </c>
      <c r="O31" s="11">
        <v>6</v>
      </c>
      <c r="P31" s="11">
        <v>13</v>
      </c>
      <c r="Q31" s="11">
        <v>3</v>
      </c>
      <c r="R31" s="11">
        <v>1</v>
      </c>
      <c r="S31" s="11">
        <v>0</v>
      </c>
      <c r="T31" s="11">
        <v>3</v>
      </c>
      <c r="U31" s="11">
        <v>1</v>
      </c>
      <c r="V31" s="11">
        <v>0</v>
      </c>
      <c r="W31" s="11">
        <v>5</v>
      </c>
      <c r="X31" s="11">
        <v>29</v>
      </c>
      <c r="Y31" s="11">
        <v>2404</v>
      </c>
      <c r="Z31" s="11">
        <v>1378</v>
      </c>
    </row>
    <row r="32" spans="1:26" ht="38.25" x14ac:dyDescent="0.25">
      <c r="A32" s="10" t="s">
        <v>54</v>
      </c>
      <c r="B32" s="11" t="s">
        <v>73</v>
      </c>
      <c r="C32" s="11">
        <v>293</v>
      </c>
      <c r="D32" s="11">
        <v>74</v>
      </c>
      <c r="E32" s="11">
        <v>238</v>
      </c>
      <c r="F32" s="11">
        <v>238</v>
      </c>
      <c r="G32" s="11">
        <v>0</v>
      </c>
      <c r="H32" s="11">
        <v>6</v>
      </c>
      <c r="I32" s="11">
        <v>232</v>
      </c>
      <c r="J32" s="11">
        <v>54</v>
      </c>
      <c r="K32" s="11">
        <v>116</v>
      </c>
      <c r="L32" s="11">
        <v>7</v>
      </c>
      <c r="M32" s="11">
        <v>22</v>
      </c>
      <c r="N32" s="11">
        <v>17</v>
      </c>
      <c r="O32" s="11">
        <v>3</v>
      </c>
      <c r="P32" s="11">
        <v>4</v>
      </c>
      <c r="Q32" s="11">
        <v>0</v>
      </c>
      <c r="R32" s="11">
        <v>1</v>
      </c>
      <c r="S32" s="11">
        <v>0</v>
      </c>
      <c r="T32" s="11">
        <v>0</v>
      </c>
      <c r="U32" s="11">
        <v>1</v>
      </c>
      <c r="V32" s="11">
        <v>1</v>
      </c>
      <c r="W32" s="11">
        <v>2</v>
      </c>
      <c r="X32" s="11">
        <v>4</v>
      </c>
      <c r="Y32" s="11">
        <v>400</v>
      </c>
      <c r="Z32" s="11">
        <v>162</v>
      </c>
    </row>
  </sheetData>
  <mergeCells count="3">
    <mergeCell ref="A1:M1"/>
    <mergeCell ref="A3:N3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Alexandru Balmos</dc:creator>
  <cp:lastModifiedBy>Alexandru Balmos</cp:lastModifiedBy>
  <dcterms:created xsi:type="dcterms:W3CDTF">2019-03-06T14:07:02Z</dcterms:created>
  <dcterms:modified xsi:type="dcterms:W3CDTF">2019-03-06T14:08:14Z</dcterms:modified>
</cp:coreProperties>
</file>