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<sst xmlns="http://schemas.openxmlformats.org/spreadsheetml/2006/main" count="85" uniqueCount="85">
  <si>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</si>
  <si>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</si>
  <si>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</si>
  <si>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</si>
  <si>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</si>
  <si>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</si>
  <si>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</si>
  <si>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</si>
  <si>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</si>
  <si>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</si>
  <si>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</si>
  <si>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</si>
  <si>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</si>
  <si>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</si>
  <si>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</si>
  <si>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</si>
  <si>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</si>
  <si>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</si>
  <si>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</si>
  <si>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</si>
  <si>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</si>
  <si>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</si>
  <si>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</si>
  <si>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</si>
  <si>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</si>
  <si>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</si>
  <si>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</si>
  <si>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</si>
  <si>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</si>
  <si>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</si>
  <si>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</si>
  <si>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 xml:space="preserve">002       </t>
  </si>
  <si>
    <t xml:space="preserve">003       </t>
  </si>
  <si>
    <t xml:space="preserve">004       </t>
  </si>
  <si>
    <t xml:space="preserve">005       </t>
  </si>
  <si>
    <t xml:space="preserve">006       </t>
  </si>
  <si>
    <t xml:space="preserve">007       </t>
  </si>
  <si>
    <t xml:space="preserve">008       </t>
  </si>
  <si>
    <t xml:space="preserve">009       </t>
  </si>
  <si>
    <t xml:space="preserve">010       </t>
  </si>
  <si>
    <t xml:space="preserve">011       </t>
  </si>
  <si>
    <t xml:space="preserve">012       </t>
  </si>
  <si>
    <t xml:space="preserve">013       </t>
  </si>
  <si>
    <t xml:space="preserve">014       </t>
  </si>
  <si>
    <t xml:space="preserve">015       </t>
  </si>
  <si>
    <t xml:space="preserve">016       </t>
  </si>
  <si>
    <t xml:space="preserve">017       </t>
  </si>
  <si>
    <t xml:space="preserve">018       </t>
  </si>
  <si>
    <t xml:space="preserve">019       </t>
  </si>
  <si>
    <t xml:space="preserve">020       </t>
  </si>
  <si>
    <t xml:space="preserve">021       </t>
  </si>
  <si>
    <t xml:space="preserve">022       </t>
  </si>
  <si>
    <t xml:space="preserve">023       </t>
  </si>
  <si>
    <t xml:space="preserve">024       </t>
  </si>
  <si>
    <t xml:space="preserve">025       </t>
  </si>
  <si>
    <t xml:space="preserve">026       </t>
  </si>
  <si>
    <t xml:space="preserve">027       </t>
  </si>
  <si>
    <t xml:space="preserve">mun. CHIŞINĂU / orășel CODRU
Gimnaziul nr. 42, str. Schinoasa-Deal, 7 </t>
  </si>
  <si>
    <t>mun. CHIŞINĂU / orășel CODRU
Biroul Naţional de statistică or. Codru, str. Grenoble, nr. 106,</t>
  </si>
  <si>
    <t>mun. CHIŞINĂU / orășel CODRU
Şcoala primară nr. 88, str. Costiujeni, 10</t>
  </si>
  <si>
    <t>mun. CHIŞINĂU / orășel CODRU
IMSP "Spitalul clinic de psihiatrie", Casa de Cultura, str Costiujeni 3</t>
  </si>
  <si>
    <t>mun. CHIŞINĂU / orășel CODRU
Institutul Științifico-practic de Horticultură şi Tehnologii Alimentare,</t>
  </si>
  <si>
    <t>mun. CHIŞINĂU / orășel DURLEŞTI
Centrul de sănătate Durleşti, str. Cartuşa, 56</t>
  </si>
  <si>
    <t xml:space="preserve">mun. CHIŞINĂU / orășel DURLEŞTI
Liceul teoretic "Hyperion", or. Durlesti, str.Cartuşa, 3 </t>
  </si>
  <si>
    <t>mun. CHIŞINĂU / orășel DURLEŞTI
Casa de cultură or. Durleşti str. Alexandru cel Bun 5</t>
  </si>
  <si>
    <t>mun. CHIŞINĂU / orășel DURLEŞTI
Liceul Teoretic Durlești</t>
  </si>
  <si>
    <t>mun. CHIŞINĂU / orășel DURLEŞTI
S. A. "Aschim", or. Durlesti, str. Tudor Vladimirescu, 70</t>
  </si>
  <si>
    <t>mun. CHIŞINĂU / orășel DURLEŞTI
Grădiniţa de copii nr. 3, or. Durlesti, str. Caucazului nr. 51</t>
  </si>
  <si>
    <t>mun. CHIŞINĂU / orășel DURLEŞTI
Detașamentul Căutare și Salvare nr.1 mun. Chisinau</t>
  </si>
  <si>
    <t>mun. CHIŞINĂU / orășel SÎNGERA
Casa de cultură, str. 31 august nr. 9 oraşul Sîngera</t>
  </si>
  <si>
    <t>mun. CHIŞINĂU / orășel SÎNGERA
Liceul Alexandru cel Bun, str. 31 August 1989, nr. 35/1, or. Singera,</t>
  </si>
  <si>
    <t>mun. CHIŞINĂU / orășel SÎNGERA
Liceul Alexandru cel Bun, str. 31 August 1989, nr. 35/1, or. Singera</t>
  </si>
  <si>
    <t>mun. CHIŞINĂU / orășel SÎNGERA / s. REVACA
Gimnaziul nr.67, str. Stefan cel Mare, nr.17, s. Revaca</t>
  </si>
  <si>
    <t>mun. CHIŞINĂU / orășel SÎNGERA / s. DOBROGEA
Gimnaziul nr. 68,  str. Ion Creanga, nr. 6/1 , satul Dobrogea</t>
  </si>
  <si>
    <t>mun. CHIŞINĂU / com. BĂCIOI / s. FRUMUŞICA
Grădiniţa de copii  nr. 171, comuna Băcioi,  str. Independenţei, 185</t>
  </si>
  <si>
    <t>mun. CHIŞINĂU / com. BĂCIOI
Şcoala primară nr. 101,  comuna Băcioi, str. Arhanghel Mihail, 10</t>
  </si>
  <si>
    <t>mun. CHIŞINĂU / com. BĂCIOI
Liceul teoretic "Grigore Vieru", comuna Băcioi,  str. Independenţei, 52</t>
  </si>
  <si>
    <t>mun. CHIŞINĂU / com. BĂCIOI
S.A.  "Armo Beton", comuna Băcioi,  str. Uzinelor, 8</t>
  </si>
  <si>
    <t>mun. CHIŞINĂU / com. BĂCIOI / s. STRĂISTENI
Grădiniţa de copii nr. 101,comuna Băcioi,  str. Independenţei, 21</t>
  </si>
  <si>
    <t>mun. CHIŞINĂU / com. BĂCIOI / s. BRĂILA
Gimnaziul nr. 102, satul Brăila, str. Renaşterii, 14</t>
  </si>
  <si>
    <t>mun. CHIŞINĂU / com. TRUŞENI
Casa de cultură,  str. 27 August 1989, 10 com. Truseni</t>
  </si>
  <si>
    <t xml:space="preserve">mun. CHIŞINĂU / com. TRUŞENI
Gimnaziul "G.V. Madan" nr. 99, s. Truseni, str. Ştefan cel Mare, 1 </t>
  </si>
  <si>
    <t xml:space="preserve">mun. CHIŞINĂU / com. TRUŞENI
Gimnaziul Truşeni, str. Gheorghe V. Madan, 60 </t>
  </si>
  <si>
    <t>mun. CHIŞINĂU / com. TRUŞENI / s. DUMBRAVA
Satul Dumbrava (magazin alimentara), str. Ioan Botezatorul, nr. 24A,</t>
  </si>
  <si>
    <t xml:space="preserve">Circumscripția uninominală nr. 33, mun. Chişinău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</si>
</sst>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topLeftCell="A3" workbookViewId="0">
      <selection activeCell="A5" sqref="A5:N5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84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SUM(C8:C34)</f>
        <v>62384</v>
      </c>
      <c r="D7" s="9">
        <f>SUM(D8:D34)</f>
        <v>1826</v>
      </c>
      <c r="E7" s="9">
        <f>SUM(E8:E34)</f>
        <v>31877</v>
      </c>
      <c r="F7" s="9">
        <f>SUM(F8:F34)</f>
        <v>31876</v>
      </c>
      <c r="G7" s="9">
        <f>SUM(G8:G34)</f>
        <v>1</v>
      </c>
      <c r="H7" s="9">
        <f>SUM(H8:H34)</f>
        <v>891</v>
      </c>
      <c r="I7" s="9">
        <f>SUM(I8:I34)</f>
        <v>30985</v>
      </c>
      <c r="J7" s="9">
        <f>SUM(J8:J34)</f>
        <v>8112</v>
      </c>
      <c r="K7" s="9">
        <f>SUM(K8:K34)</f>
        <v>13857</v>
      </c>
      <c r="L7" s="9">
        <f>SUM(L8:L34)</f>
        <v>795</v>
      </c>
      <c r="M7" s="9">
        <f>SUM(M8:M34)</f>
        <v>5514</v>
      </c>
      <c r="N7" s="9">
        <f>SUM(N8:N34)</f>
        <v>1004</v>
      </c>
      <c r="O7" s="9">
        <f>SUM(O8:O34)</f>
        <v>228</v>
      </c>
      <c r="P7" s="9">
        <f>SUM(P8:P34)</f>
        <v>374</v>
      </c>
      <c r="Q7" s="9">
        <f>SUM(Q8:Q34)</f>
        <v>102</v>
      </c>
      <c r="R7" s="9">
        <f>SUM(R8:R34)</f>
        <v>36</v>
      </c>
      <c r="S7" s="9">
        <f>SUM(S8:S34)</f>
        <v>42</v>
      </c>
      <c r="T7" s="9">
        <f>SUM(T8:T34)</f>
        <v>128</v>
      </c>
      <c r="U7" s="9">
        <f>SUM(U8:U34)</f>
        <v>55</v>
      </c>
      <c r="V7" s="9">
        <f>SUM(V8:V34)</f>
        <v>23</v>
      </c>
      <c r="W7" s="9">
        <f>SUM(W8:W34)</f>
        <v>89</v>
      </c>
      <c r="X7" s="9">
        <f>SUM(X8:X34)</f>
        <v>626</v>
      </c>
      <c r="Y7" s="9">
        <f>SUM(Y8:Y34)</f>
        <v>62826</v>
      </c>
      <c r="Z7" s="9">
        <f>SUM(Z8:Z34)</f>
        <v>30949</v>
      </c>
    </row>
    <row r="8" spans="1:26" ht="25.5" x14ac:dyDescent="0.25">
      <c r="A8" s="10" t="s">
        <v>30</v>
      </c>
      <c r="B8" s="11" t="s">
        <v>57</v>
      </c>
      <c r="C8" s="11">
        <v>2866</v>
      </c>
      <c r="D8" s="11">
        <v>73</v>
      </c>
      <c r="E8" s="11">
        <v>1562</v>
      </c>
      <c r="F8" s="11">
        <v>1562</v>
      </c>
      <c r="G8" s="11">
        <v>0</v>
      </c>
      <c r="H8" s="11">
        <v>49</v>
      </c>
      <c r="I8" s="11">
        <v>1513</v>
      </c>
      <c r="J8" s="11">
        <v>253</v>
      </c>
      <c r="K8" s="11">
        <v>828</v>
      </c>
      <c r="L8" s="11">
        <v>38</v>
      </c>
      <c r="M8" s="11">
        <v>274</v>
      </c>
      <c r="N8" s="11">
        <v>47</v>
      </c>
      <c r="O8" s="11">
        <v>4</v>
      </c>
      <c r="P8" s="11">
        <v>19</v>
      </c>
      <c r="Q8" s="11">
        <v>0</v>
      </c>
      <c r="R8" s="11">
        <v>5</v>
      </c>
      <c r="S8" s="11">
        <v>0</v>
      </c>
      <c r="T8" s="11">
        <v>11</v>
      </c>
      <c r="U8" s="11">
        <v>2</v>
      </c>
      <c r="V8" s="11">
        <v>2</v>
      </c>
      <c r="W8" s="11">
        <v>6</v>
      </c>
      <c r="X8" s="11">
        <v>24</v>
      </c>
      <c r="Y8" s="11">
        <v>2881</v>
      </c>
      <c r="Z8" s="11">
        <v>1319</v>
      </c>
    </row>
    <row r="9" spans="1:26" ht="38.25" x14ac:dyDescent="0.25">
      <c r="A9" s="10" t="s">
        <v>31</v>
      </c>
      <c r="B9" s="11" t="s">
        <v>58</v>
      </c>
      <c r="C9" s="11">
        <v>2992</v>
      </c>
      <c r="D9" s="11">
        <v>207</v>
      </c>
      <c r="E9" s="11">
        <v>1768</v>
      </c>
      <c r="F9" s="11">
        <v>1768</v>
      </c>
      <c r="G9" s="11">
        <v>0</v>
      </c>
      <c r="H9" s="11">
        <v>25</v>
      </c>
      <c r="I9" s="11">
        <v>1743</v>
      </c>
      <c r="J9" s="11">
        <v>387</v>
      </c>
      <c r="K9" s="11">
        <v>833</v>
      </c>
      <c r="L9" s="11">
        <v>22</v>
      </c>
      <c r="M9" s="11">
        <v>335</v>
      </c>
      <c r="N9" s="11">
        <v>48</v>
      </c>
      <c r="O9" s="11">
        <v>10</v>
      </c>
      <c r="P9" s="11">
        <v>19</v>
      </c>
      <c r="Q9" s="11">
        <v>6</v>
      </c>
      <c r="R9" s="11">
        <v>2</v>
      </c>
      <c r="S9" s="11">
        <v>4</v>
      </c>
      <c r="T9" s="11">
        <v>11</v>
      </c>
      <c r="U9" s="11">
        <v>3</v>
      </c>
      <c r="V9" s="11">
        <v>2</v>
      </c>
      <c r="W9" s="11">
        <v>13</v>
      </c>
      <c r="X9" s="11">
        <v>48</v>
      </c>
      <c r="Y9" s="11">
        <v>2997</v>
      </c>
      <c r="Z9" s="11">
        <v>1229</v>
      </c>
    </row>
    <row r="10" spans="1:26" ht="25.5" x14ac:dyDescent="0.25">
      <c r="A10" s="10" t="s">
        <v>32</v>
      </c>
      <c r="B10" s="11" t="s">
        <v>59</v>
      </c>
      <c r="C10" s="11">
        <v>2641</v>
      </c>
      <c r="D10" s="11">
        <v>164</v>
      </c>
      <c r="E10" s="11">
        <v>1511</v>
      </c>
      <c r="F10" s="11">
        <v>1511</v>
      </c>
      <c r="G10" s="11">
        <v>0</v>
      </c>
      <c r="H10" s="11">
        <v>30</v>
      </c>
      <c r="I10" s="11">
        <v>1481</v>
      </c>
      <c r="J10" s="11">
        <v>343</v>
      </c>
      <c r="K10" s="11">
        <v>612</v>
      </c>
      <c r="L10" s="11">
        <v>17</v>
      </c>
      <c r="M10" s="11">
        <v>384</v>
      </c>
      <c r="N10" s="11">
        <v>50</v>
      </c>
      <c r="O10" s="11">
        <v>11</v>
      </c>
      <c r="P10" s="11">
        <v>23</v>
      </c>
      <c r="Q10" s="11">
        <v>6</v>
      </c>
      <c r="R10" s="11">
        <v>0</v>
      </c>
      <c r="S10" s="11">
        <v>0</v>
      </c>
      <c r="T10" s="11">
        <v>3</v>
      </c>
      <c r="U10" s="11">
        <v>5</v>
      </c>
      <c r="V10" s="11">
        <v>0</v>
      </c>
      <c r="W10" s="11">
        <v>7</v>
      </c>
      <c r="X10" s="11">
        <v>20</v>
      </c>
      <c r="Y10" s="11">
        <v>2652</v>
      </c>
      <c r="Z10" s="11">
        <v>1141</v>
      </c>
    </row>
    <row r="11" spans="1:26" ht="38.25" x14ac:dyDescent="0.25">
      <c r="A11" s="10" t="s">
        <v>33</v>
      </c>
      <c r="B11" s="11" t="s">
        <v>60</v>
      </c>
      <c r="C11" s="11">
        <v>2385</v>
      </c>
      <c r="D11" s="11">
        <v>279</v>
      </c>
      <c r="E11" s="11">
        <v>1461</v>
      </c>
      <c r="F11" s="11">
        <v>1461</v>
      </c>
      <c r="G11" s="11">
        <v>0</v>
      </c>
      <c r="H11" s="11">
        <v>40</v>
      </c>
      <c r="I11" s="11">
        <v>1421</v>
      </c>
      <c r="J11" s="11">
        <v>300</v>
      </c>
      <c r="K11" s="11">
        <v>512</v>
      </c>
      <c r="L11" s="11">
        <v>48</v>
      </c>
      <c r="M11" s="11">
        <v>414</v>
      </c>
      <c r="N11" s="11">
        <v>69</v>
      </c>
      <c r="O11" s="11">
        <v>12</v>
      </c>
      <c r="P11" s="11">
        <v>25</v>
      </c>
      <c r="Q11" s="11">
        <v>5</v>
      </c>
      <c r="R11" s="11">
        <v>1</v>
      </c>
      <c r="S11" s="11">
        <v>3</v>
      </c>
      <c r="T11" s="11">
        <v>0</v>
      </c>
      <c r="U11" s="11">
        <v>3</v>
      </c>
      <c r="V11" s="11">
        <v>0</v>
      </c>
      <c r="W11" s="11">
        <v>3</v>
      </c>
      <c r="X11" s="11">
        <v>26</v>
      </c>
      <c r="Y11" s="11">
        <v>2390</v>
      </c>
      <c r="Z11" s="11">
        <v>929</v>
      </c>
    </row>
    <row r="12" spans="1:26" ht="38.25" x14ac:dyDescent="0.25">
      <c r="A12" s="10" t="s">
        <v>34</v>
      </c>
      <c r="B12" s="11" t="s">
        <v>61</v>
      </c>
      <c r="C12" s="11">
        <v>2855</v>
      </c>
      <c r="D12" s="11">
        <v>296</v>
      </c>
      <c r="E12" s="11">
        <v>1701</v>
      </c>
      <c r="F12" s="11">
        <v>1701</v>
      </c>
      <c r="G12" s="11">
        <v>0</v>
      </c>
      <c r="H12" s="11">
        <v>50</v>
      </c>
      <c r="I12" s="11">
        <v>1651</v>
      </c>
      <c r="J12" s="11">
        <v>392</v>
      </c>
      <c r="K12" s="11">
        <v>687</v>
      </c>
      <c r="L12" s="11">
        <v>32</v>
      </c>
      <c r="M12" s="11">
        <v>389</v>
      </c>
      <c r="N12" s="11">
        <v>62</v>
      </c>
      <c r="O12" s="11">
        <v>11</v>
      </c>
      <c r="P12" s="11">
        <v>25</v>
      </c>
      <c r="Q12" s="11">
        <v>1</v>
      </c>
      <c r="R12" s="11">
        <v>4</v>
      </c>
      <c r="S12" s="11">
        <v>0</v>
      </c>
      <c r="T12" s="11">
        <v>5</v>
      </c>
      <c r="U12" s="11">
        <v>6</v>
      </c>
      <c r="V12" s="11">
        <v>0</v>
      </c>
      <c r="W12" s="11">
        <v>6</v>
      </c>
      <c r="X12" s="11">
        <v>31</v>
      </c>
      <c r="Y12" s="11">
        <v>2865</v>
      </c>
      <c r="Z12" s="11">
        <v>1164</v>
      </c>
    </row>
    <row r="13" spans="1:26" ht="25.5" x14ac:dyDescent="0.25">
      <c r="A13" s="10" t="s">
        <v>35</v>
      </c>
      <c r="B13" s="11" t="s">
        <v>62</v>
      </c>
      <c r="C13" s="11">
        <v>2933</v>
      </c>
      <c r="D13" s="11">
        <v>84</v>
      </c>
      <c r="E13" s="11">
        <v>1526</v>
      </c>
      <c r="F13" s="11">
        <v>1525</v>
      </c>
      <c r="G13" s="11">
        <v>1</v>
      </c>
      <c r="H13" s="11">
        <v>27</v>
      </c>
      <c r="I13" s="11">
        <v>1498</v>
      </c>
      <c r="J13" s="11">
        <v>341</v>
      </c>
      <c r="K13" s="11">
        <v>629</v>
      </c>
      <c r="L13" s="11">
        <v>52</v>
      </c>
      <c r="M13" s="11">
        <v>335</v>
      </c>
      <c r="N13" s="11">
        <v>37</v>
      </c>
      <c r="O13" s="11">
        <v>17</v>
      </c>
      <c r="P13" s="11">
        <v>26</v>
      </c>
      <c r="Q13" s="11">
        <v>6</v>
      </c>
      <c r="R13" s="11">
        <v>1</v>
      </c>
      <c r="S13" s="11">
        <v>2</v>
      </c>
      <c r="T13" s="11">
        <v>12</v>
      </c>
      <c r="U13" s="11">
        <v>1</v>
      </c>
      <c r="V13" s="11">
        <v>0</v>
      </c>
      <c r="W13" s="11">
        <v>7</v>
      </c>
      <c r="X13" s="11">
        <v>32</v>
      </c>
      <c r="Y13" s="11">
        <v>2933</v>
      </c>
      <c r="Z13" s="11">
        <v>1407</v>
      </c>
    </row>
    <row r="14" spans="1:26" ht="25.5" x14ac:dyDescent="0.25">
      <c r="A14" s="10" t="s">
        <v>36</v>
      </c>
      <c r="B14" s="11" t="s">
        <v>63</v>
      </c>
      <c r="C14" s="11">
        <v>2711</v>
      </c>
      <c r="D14" s="11">
        <v>46</v>
      </c>
      <c r="E14" s="11">
        <v>1393</v>
      </c>
      <c r="F14" s="11">
        <v>1393</v>
      </c>
      <c r="G14" s="11">
        <v>0</v>
      </c>
      <c r="H14" s="11">
        <v>39</v>
      </c>
      <c r="I14" s="11">
        <v>1354</v>
      </c>
      <c r="J14" s="11">
        <v>355</v>
      </c>
      <c r="K14" s="11">
        <v>684</v>
      </c>
      <c r="L14" s="11">
        <v>30</v>
      </c>
      <c r="M14" s="11">
        <v>181</v>
      </c>
      <c r="N14" s="11">
        <v>31</v>
      </c>
      <c r="O14" s="11">
        <v>11</v>
      </c>
      <c r="P14" s="11">
        <v>10</v>
      </c>
      <c r="Q14" s="11">
        <v>7</v>
      </c>
      <c r="R14" s="11">
        <v>0</v>
      </c>
      <c r="S14" s="11">
        <v>1</v>
      </c>
      <c r="T14" s="11">
        <v>6</v>
      </c>
      <c r="U14" s="11">
        <v>5</v>
      </c>
      <c r="V14" s="11">
        <v>0</v>
      </c>
      <c r="W14" s="11">
        <v>2</v>
      </c>
      <c r="X14" s="11">
        <v>31</v>
      </c>
      <c r="Y14" s="11">
        <v>2711</v>
      </c>
      <c r="Z14" s="11">
        <v>1318</v>
      </c>
    </row>
    <row r="15" spans="1:26" ht="25.5" x14ac:dyDescent="0.25">
      <c r="A15" s="10" t="s">
        <v>37</v>
      </c>
      <c r="B15" s="11" t="s">
        <v>64</v>
      </c>
      <c r="C15" s="11">
        <v>2915</v>
      </c>
      <c r="D15" s="11">
        <v>21</v>
      </c>
      <c r="E15" s="11">
        <v>1317</v>
      </c>
      <c r="F15" s="11">
        <v>1317</v>
      </c>
      <c r="G15" s="11">
        <v>0</v>
      </c>
      <c r="H15" s="11">
        <v>35</v>
      </c>
      <c r="I15" s="11">
        <v>1282</v>
      </c>
      <c r="J15" s="11">
        <v>300</v>
      </c>
      <c r="K15" s="11">
        <v>605</v>
      </c>
      <c r="L15" s="11">
        <v>33</v>
      </c>
      <c r="M15" s="11">
        <v>217</v>
      </c>
      <c r="N15" s="11">
        <v>47</v>
      </c>
      <c r="O15" s="11">
        <v>13</v>
      </c>
      <c r="P15" s="11">
        <v>12</v>
      </c>
      <c r="Q15" s="11">
        <v>11</v>
      </c>
      <c r="R15" s="11">
        <v>1</v>
      </c>
      <c r="S15" s="11">
        <v>0</v>
      </c>
      <c r="T15" s="11">
        <v>9</v>
      </c>
      <c r="U15" s="11">
        <v>1</v>
      </c>
      <c r="V15" s="11">
        <v>0</v>
      </c>
      <c r="W15" s="11">
        <v>4</v>
      </c>
      <c r="X15" s="11">
        <v>29</v>
      </c>
      <c r="Y15" s="11">
        <v>2915</v>
      </c>
      <c r="Z15" s="11">
        <v>1598</v>
      </c>
    </row>
    <row r="16" spans="1:26" ht="25.5" x14ac:dyDescent="0.25">
      <c r="A16" s="10" t="s">
        <v>38</v>
      </c>
      <c r="B16" s="11" t="s">
        <v>65</v>
      </c>
      <c r="C16" s="11">
        <v>2636</v>
      </c>
      <c r="D16" s="11">
        <v>22</v>
      </c>
      <c r="E16" s="11">
        <v>1268</v>
      </c>
      <c r="F16" s="11">
        <v>1268</v>
      </c>
      <c r="G16" s="11">
        <v>0</v>
      </c>
      <c r="H16" s="11">
        <v>31</v>
      </c>
      <c r="I16" s="11">
        <v>1237</v>
      </c>
      <c r="J16" s="11">
        <v>199</v>
      </c>
      <c r="K16" s="11">
        <v>571</v>
      </c>
      <c r="L16" s="11">
        <v>37</v>
      </c>
      <c r="M16" s="11">
        <v>302</v>
      </c>
      <c r="N16" s="11">
        <v>43</v>
      </c>
      <c r="O16" s="11">
        <v>17</v>
      </c>
      <c r="P16" s="11">
        <v>22</v>
      </c>
      <c r="Q16" s="11">
        <v>6</v>
      </c>
      <c r="R16" s="11">
        <v>0</v>
      </c>
      <c r="S16" s="11">
        <v>0</v>
      </c>
      <c r="T16" s="11">
        <v>14</v>
      </c>
      <c r="U16" s="11">
        <v>1</v>
      </c>
      <c r="V16" s="11">
        <v>1</v>
      </c>
      <c r="W16" s="11">
        <v>3</v>
      </c>
      <c r="X16" s="11">
        <v>21</v>
      </c>
      <c r="Y16" s="11">
        <v>2639</v>
      </c>
      <c r="Z16" s="11">
        <v>1371</v>
      </c>
    </row>
    <row r="17" spans="1:26" ht="38.25" x14ac:dyDescent="0.25">
      <c r="A17" s="10" t="s">
        <v>39</v>
      </c>
      <c r="B17" s="11" t="s">
        <v>66</v>
      </c>
      <c r="C17" s="11">
        <v>2863</v>
      </c>
      <c r="D17" s="11">
        <v>17</v>
      </c>
      <c r="E17" s="11">
        <v>1247</v>
      </c>
      <c r="F17" s="11">
        <v>1247</v>
      </c>
      <c r="G17" s="11">
        <v>0</v>
      </c>
      <c r="H17" s="11">
        <v>42</v>
      </c>
      <c r="I17" s="11">
        <v>1205</v>
      </c>
      <c r="J17" s="11">
        <v>168</v>
      </c>
      <c r="K17" s="11">
        <v>514</v>
      </c>
      <c r="L17" s="11">
        <v>34</v>
      </c>
      <c r="M17" s="11">
        <v>368</v>
      </c>
      <c r="N17" s="11">
        <v>50</v>
      </c>
      <c r="O17" s="11">
        <v>9</v>
      </c>
      <c r="P17" s="11">
        <v>24</v>
      </c>
      <c r="Q17" s="11">
        <v>4</v>
      </c>
      <c r="R17" s="11">
        <v>3</v>
      </c>
      <c r="S17" s="11">
        <v>2</v>
      </c>
      <c r="T17" s="11">
        <v>2</v>
      </c>
      <c r="U17" s="11">
        <v>2</v>
      </c>
      <c r="V17" s="11">
        <v>2</v>
      </c>
      <c r="W17" s="11">
        <v>2</v>
      </c>
      <c r="X17" s="11">
        <v>21</v>
      </c>
      <c r="Y17" s="11">
        <v>2867</v>
      </c>
      <c r="Z17" s="11">
        <v>1620</v>
      </c>
    </row>
    <row r="18" spans="1:26" ht="38.25" x14ac:dyDescent="0.25">
      <c r="A18" s="10" t="s">
        <v>40</v>
      </c>
      <c r="B18" s="11" t="s">
        <v>67</v>
      </c>
      <c r="C18" s="11">
        <v>2894</v>
      </c>
      <c r="D18" s="11">
        <v>78</v>
      </c>
      <c r="E18" s="11">
        <v>1422</v>
      </c>
      <c r="F18" s="11">
        <v>1422</v>
      </c>
      <c r="G18" s="11">
        <v>0</v>
      </c>
      <c r="H18" s="11">
        <v>35</v>
      </c>
      <c r="I18" s="11">
        <v>1387</v>
      </c>
      <c r="J18" s="11">
        <v>365</v>
      </c>
      <c r="K18" s="11">
        <v>676</v>
      </c>
      <c r="L18" s="11">
        <v>15</v>
      </c>
      <c r="M18" s="11">
        <v>232</v>
      </c>
      <c r="N18" s="11">
        <v>25</v>
      </c>
      <c r="O18" s="11">
        <v>13</v>
      </c>
      <c r="P18" s="11">
        <v>7</v>
      </c>
      <c r="Q18" s="11">
        <v>3</v>
      </c>
      <c r="R18" s="11">
        <v>4</v>
      </c>
      <c r="S18" s="11">
        <v>0</v>
      </c>
      <c r="T18" s="11">
        <v>15</v>
      </c>
      <c r="U18" s="11">
        <v>4</v>
      </c>
      <c r="V18" s="11">
        <v>2</v>
      </c>
      <c r="W18" s="11">
        <v>5</v>
      </c>
      <c r="X18" s="11">
        <v>21</v>
      </c>
      <c r="Y18" s="11">
        <v>2899</v>
      </c>
      <c r="Z18" s="11">
        <v>1477</v>
      </c>
    </row>
    <row r="19" spans="1:26" ht="25.5" x14ac:dyDescent="0.25">
      <c r="A19" s="10" t="s">
        <v>41</v>
      </c>
      <c r="B19" s="11" t="s">
        <v>68</v>
      </c>
      <c r="C19" s="11">
        <v>2159</v>
      </c>
      <c r="D19" s="11">
        <v>88</v>
      </c>
      <c r="E19" s="11">
        <v>1219</v>
      </c>
      <c r="F19" s="11">
        <v>1219</v>
      </c>
      <c r="G19" s="11">
        <v>0</v>
      </c>
      <c r="H19" s="11">
        <v>22</v>
      </c>
      <c r="I19" s="11">
        <v>1197</v>
      </c>
      <c r="J19" s="11">
        <v>242</v>
      </c>
      <c r="K19" s="11">
        <v>665</v>
      </c>
      <c r="L19" s="11">
        <v>33</v>
      </c>
      <c r="M19" s="11">
        <v>171</v>
      </c>
      <c r="N19" s="11">
        <v>26</v>
      </c>
      <c r="O19" s="11">
        <v>11</v>
      </c>
      <c r="P19" s="11">
        <v>14</v>
      </c>
      <c r="Q19" s="11">
        <v>6</v>
      </c>
      <c r="R19" s="11">
        <v>1</v>
      </c>
      <c r="S19" s="11">
        <v>2</v>
      </c>
      <c r="T19" s="11">
        <v>4</v>
      </c>
      <c r="U19" s="11">
        <v>0</v>
      </c>
      <c r="V19" s="11">
        <v>1</v>
      </c>
      <c r="W19" s="11">
        <v>2</v>
      </c>
      <c r="X19" s="11">
        <v>19</v>
      </c>
      <c r="Y19" s="11">
        <v>2160</v>
      </c>
      <c r="Z19" s="11">
        <v>941</v>
      </c>
    </row>
    <row r="20" spans="1:26" ht="25.5" x14ac:dyDescent="0.25">
      <c r="A20" s="10" t="s">
        <v>42</v>
      </c>
      <c r="B20" s="11" t="s">
        <v>69</v>
      </c>
      <c r="C20" s="11">
        <v>2660</v>
      </c>
      <c r="D20" s="11">
        <v>42</v>
      </c>
      <c r="E20" s="11">
        <v>1296</v>
      </c>
      <c r="F20" s="11">
        <v>1296</v>
      </c>
      <c r="G20" s="11">
        <v>0</v>
      </c>
      <c r="H20" s="11">
        <v>46</v>
      </c>
      <c r="I20" s="11">
        <v>1250</v>
      </c>
      <c r="J20" s="11">
        <v>297</v>
      </c>
      <c r="K20" s="11">
        <v>570</v>
      </c>
      <c r="L20" s="11">
        <v>33</v>
      </c>
      <c r="M20" s="11">
        <v>244</v>
      </c>
      <c r="N20" s="11">
        <v>56</v>
      </c>
      <c r="O20" s="11">
        <v>4</v>
      </c>
      <c r="P20" s="11">
        <v>11</v>
      </c>
      <c r="Q20" s="11">
        <v>3</v>
      </c>
      <c r="R20" s="11">
        <v>3</v>
      </c>
      <c r="S20" s="11">
        <v>5</v>
      </c>
      <c r="T20" s="11">
        <v>1</v>
      </c>
      <c r="U20" s="11">
        <v>1</v>
      </c>
      <c r="V20" s="11">
        <v>2</v>
      </c>
      <c r="W20" s="11">
        <v>2</v>
      </c>
      <c r="X20" s="11">
        <v>18</v>
      </c>
      <c r="Y20" s="11">
        <v>2732</v>
      </c>
      <c r="Z20" s="11">
        <v>1436</v>
      </c>
    </row>
    <row r="21" spans="1:26" ht="38.25" x14ac:dyDescent="0.25">
      <c r="A21" s="10" t="s">
        <v>43</v>
      </c>
      <c r="B21" s="11" t="s">
        <v>70</v>
      </c>
      <c r="C21" s="11">
        <v>2915</v>
      </c>
      <c r="D21" s="11">
        <v>25</v>
      </c>
      <c r="E21" s="11">
        <v>1323</v>
      </c>
      <c r="F21" s="11">
        <v>1323</v>
      </c>
      <c r="G21" s="11">
        <v>0</v>
      </c>
      <c r="H21" s="11">
        <v>43</v>
      </c>
      <c r="I21" s="11">
        <v>1280</v>
      </c>
      <c r="J21" s="11">
        <v>374</v>
      </c>
      <c r="K21" s="11">
        <v>484</v>
      </c>
      <c r="L21" s="11">
        <v>44</v>
      </c>
      <c r="M21" s="11">
        <v>235</v>
      </c>
      <c r="N21" s="11">
        <v>64</v>
      </c>
      <c r="O21" s="11">
        <v>8</v>
      </c>
      <c r="P21" s="11">
        <v>16</v>
      </c>
      <c r="Q21" s="11">
        <v>8</v>
      </c>
      <c r="R21" s="11">
        <v>2</v>
      </c>
      <c r="S21" s="11">
        <v>2</v>
      </c>
      <c r="T21" s="11">
        <v>3</v>
      </c>
      <c r="U21" s="11">
        <v>1</v>
      </c>
      <c r="V21" s="11">
        <v>2</v>
      </c>
      <c r="W21" s="11">
        <v>4</v>
      </c>
      <c r="X21" s="11">
        <v>33</v>
      </c>
      <c r="Y21" s="11">
        <v>2928</v>
      </c>
      <c r="Z21" s="11">
        <v>1605</v>
      </c>
    </row>
    <row r="22" spans="1:26" ht="38.25" x14ac:dyDescent="0.25">
      <c r="A22" s="10" t="s">
        <v>44</v>
      </c>
      <c r="B22" s="11" t="s">
        <v>71</v>
      </c>
      <c r="C22" s="11">
        <v>2032</v>
      </c>
      <c r="D22" s="11">
        <v>31</v>
      </c>
      <c r="E22" s="11">
        <v>952</v>
      </c>
      <c r="F22" s="11">
        <v>952</v>
      </c>
      <c r="G22" s="11">
        <v>0</v>
      </c>
      <c r="H22" s="11">
        <v>40</v>
      </c>
      <c r="I22" s="11">
        <v>912</v>
      </c>
      <c r="J22" s="11">
        <v>253</v>
      </c>
      <c r="K22" s="11">
        <v>400</v>
      </c>
      <c r="L22" s="11">
        <v>35</v>
      </c>
      <c r="M22" s="11">
        <v>154</v>
      </c>
      <c r="N22" s="11">
        <v>31</v>
      </c>
      <c r="O22" s="11">
        <v>3</v>
      </c>
      <c r="P22" s="11">
        <v>8</v>
      </c>
      <c r="Q22" s="11">
        <v>1</v>
      </c>
      <c r="R22" s="11">
        <v>2</v>
      </c>
      <c r="S22" s="11">
        <v>3</v>
      </c>
      <c r="T22" s="11">
        <v>3</v>
      </c>
      <c r="U22" s="11">
        <v>2</v>
      </c>
      <c r="V22" s="11">
        <v>3</v>
      </c>
      <c r="W22" s="11">
        <v>2</v>
      </c>
      <c r="X22" s="11">
        <v>12</v>
      </c>
      <c r="Y22" s="11">
        <v>2039</v>
      </c>
      <c r="Z22" s="11">
        <v>1087</v>
      </c>
    </row>
    <row r="23" spans="1:26" ht="38.25" x14ac:dyDescent="0.25">
      <c r="A23" s="10" t="s">
        <v>45</v>
      </c>
      <c r="B23" s="11" t="s">
        <v>72</v>
      </c>
      <c r="C23" s="11">
        <v>949</v>
      </c>
      <c r="D23" s="11">
        <v>15</v>
      </c>
      <c r="E23" s="11">
        <v>508</v>
      </c>
      <c r="F23" s="11">
        <v>508</v>
      </c>
      <c r="G23" s="11">
        <v>0</v>
      </c>
      <c r="H23" s="11">
        <v>17</v>
      </c>
      <c r="I23" s="11">
        <v>491</v>
      </c>
      <c r="J23" s="11">
        <v>165</v>
      </c>
      <c r="K23" s="11">
        <v>186</v>
      </c>
      <c r="L23" s="11">
        <v>19</v>
      </c>
      <c r="M23" s="11">
        <v>70</v>
      </c>
      <c r="N23" s="11">
        <v>19</v>
      </c>
      <c r="O23" s="11">
        <v>4</v>
      </c>
      <c r="P23" s="11">
        <v>7</v>
      </c>
      <c r="Q23" s="11">
        <v>2</v>
      </c>
      <c r="R23" s="11">
        <v>1</v>
      </c>
      <c r="S23" s="11">
        <v>1</v>
      </c>
      <c r="T23" s="11">
        <v>0</v>
      </c>
      <c r="U23" s="11">
        <v>1</v>
      </c>
      <c r="V23" s="11">
        <v>1</v>
      </c>
      <c r="W23" s="11">
        <v>0</v>
      </c>
      <c r="X23" s="11">
        <v>15</v>
      </c>
      <c r="Y23" s="11">
        <v>950</v>
      </c>
      <c r="Z23" s="11">
        <v>442</v>
      </c>
    </row>
    <row r="24" spans="1:26" ht="38.25" x14ac:dyDescent="0.25">
      <c r="A24" s="10" t="s">
        <v>46</v>
      </c>
      <c r="B24" s="11" t="s">
        <v>73</v>
      </c>
      <c r="C24" s="11">
        <v>3035</v>
      </c>
      <c r="D24" s="11">
        <v>22</v>
      </c>
      <c r="E24" s="11">
        <v>1181</v>
      </c>
      <c r="F24" s="11">
        <v>1181</v>
      </c>
      <c r="G24" s="11">
        <v>0</v>
      </c>
      <c r="H24" s="11">
        <v>49</v>
      </c>
      <c r="I24" s="11">
        <v>1132</v>
      </c>
      <c r="J24" s="11">
        <v>308</v>
      </c>
      <c r="K24" s="11">
        <v>418</v>
      </c>
      <c r="L24" s="11">
        <v>42</v>
      </c>
      <c r="M24" s="11">
        <v>260</v>
      </c>
      <c r="N24" s="11">
        <v>45</v>
      </c>
      <c r="O24" s="11">
        <v>5</v>
      </c>
      <c r="P24" s="11">
        <v>31</v>
      </c>
      <c r="Q24" s="11">
        <v>0</v>
      </c>
      <c r="R24" s="11">
        <v>1</v>
      </c>
      <c r="S24" s="11">
        <v>1</v>
      </c>
      <c r="T24" s="11">
        <v>1</v>
      </c>
      <c r="U24" s="11">
        <v>0</v>
      </c>
      <c r="V24" s="11">
        <v>1</v>
      </c>
      <c r="W24" s="11">
        <v>2</v>
      </c>
      <c r="X24" s="11">
        <v>17</v>
      </c>
      <c r="Y24" s="11">
        <v>3041</v>
      </c>
      <c r="Z24" s="11">
        <v>1860</v>
      </c>
    </row>
    <row r="25" spans="1:26" ht="38.25" x14ac:dyDescent="0.25">
      <c r="A25" s="10" t="s">
        <v>47</v>
      </c>
      <c r="B25" s="11" t="s">
        <v>74</v>
      </c>
      <c r="C25" s="11">
        <v>2016</v>
      </c>
      <c r="D25" s="11">
        <v>42</v>
      </c>
      <c r="E25" s="11">
        <v>1104</v>
      </c>
      <c r="F25" s="11">
        <v>1104</v>
      </c>
      <c r="G25" s="11">
        <v>0</v>
      </c>
      <c r="H25" s="11">
        <v>36</v>
      </c>
      <c r="I25" s="11">
        <v>1068</v>
      </c>
      <c r="J25" s="11">
        <v>405</v>
      </c>
      <c r="K25" s="11">
        <v>430</v>
      </c>
      <c r="L25" s="11">
        <v>28</v>
      </c>
      <c r="M25" s="11">
        <v>101</v>
      </c>
      <c r="N25" s="11">
        <v>60</v>
      </c>
      <c r="O25" s="11">
        <v>8</v>
      </c>
      <c r="P25" s="11">
        <v>3</v>
      </c>
      <c r="Q25" s="11">
        <v>6</v>
      </c>
      <c r="R25" s="11">
        <v>0</v>
      </c>
      <c r="S25" s="11">
        <v>3</v>
      </c>
      <c r="T25" s="11">
        <v>1</v>
      </c>
      <c r="U25" s="11">
        <v>2</v>
      </c>
      <c r="V25" s="11">
        <v>0</v>
      </c>
      <c r="W25" s="11">
        <v>0</v>
      </c>
      <c r="X25" s="11">
        <v>21</v>
      </c>
      <c r="Y25" s="11">
        <v>2021</v>
      </c>
      <c r="Z25" s="11">
        <v>917</v>
      </c>
    </row>
    <row r="26" spans="1:26" ht="38.25" x14ac:dyDescent="0.25">
      <c r="A26" s="10" t="s">
        <v>48</v>
      </c>
      <c r="B26" s="11" t="s">
        <v>75</v>
      </c>
      <c r="C26" s="11">
        <v>1935</v>
      </c>
      <c r="D26" s="11">
        <v>38</v>
      </c>
      <c r="E26" s="11">
        <v>899</v>
      </c>
      <c r="F26" s="11">
        <v>899</v>
      </c>
      <c r="G26" s="11">
        <v>0</v>
      </c>
      <c r="H26" s="11">
        <v>32</v>
      </c>
      <c r="I26" s="11">
        <v>867</v>
      </c>
      <c r="J26" s="11">
        <v>299</v>
      </c>
      <c r="K26" s="11">
        <v>411</v>
      </c>
      <c r="L26" s="11">
        <v>18</v>
      </c>
      <c r="M26" s="11">
        <v>69</v>
      </c>
      <c r="N26" s="11">
        <v>32</v>
      </c>
      <c r="O26" s="11">
        <v>8</v>
      </c>
      <c r="P26" s="11">
        <v>5</v>
      </c>
      <c r="Q26" s="11">
        <v>0</v>
      </c>
      <c r="R26" s="11">
        <v>1</v>
      </c>
      <c r="S26" s="11">
        <v>3</v>
      </c>
      <c r="T26" s="11">
        <v>4</v>
      </c>
      <c r="U26" s="11">
        <v>0</v>
      </c>
      <c r="V26" s="11">
        <v>1</v>
      </c>
      <c r="W26" s="11">
        <v>2</v>
      </c>
      <c r="X26" s="11">
        <v>14</v>
      </c>
      <c r="Y26" s="11">
        <v>1941</v>
      </c>
      <c r="Z26" s="11">
        <v>1042</v>
      </c>
    </row>
    <row r="27" spans="1:26" ht="38.25" x14ac:dyDescent="0.25">
      <c r="A27" s="10" t="s">
        <v>49</v>
      </c>
      <c r="B27" s="11" t="s">
        <v>76</v>
      </c>
      <c r="C27" s="11">
        <v>1849</v>
      </c>
      <c r="D27" s="11">
        <v>48</v>
      </c>
      <c r="E27" s="11">
        <v>914</v>
      </c>
      <c r="F27" s="11">
        <v>914</v>
      </c>
      <c r="G27" s="11">
        <v>0</v>
      </c>
      <c r="H27" s="11">
        <v>28</v>
      </c>
      <c r="I27" s="11">
        <v>886</v>
      </c>
      <c r="J27" s="11">
        <v>306</v>
      </c>
      <c r="K27" s="11">
        <v>396</v>
      </c>
      <c r="L27" s="11">
        <v>22</v>
      </c>
      <c r="M27" s="11">
        <v>88</v>
      </c>
      <c r="N27" s="11">
        <v>23</v>
      </c>
      <c r="O27" s="11">
        <v>7</v>
      </c>
      <c r="P27" s="11">
        <v>5</v>
      </c>
      <c r="Q27" s="11">
        <v>5</v>
      </c>
      <c r="R27" s="11">
        <v>0</v>
      </c>
      <c r="S27" s="11">
        <v>2</v>
      </c>
      <c r="T27" s="11">
        <v>5</v>
      </c>
      <c r="U27" s="11">
        <v>1</v>
      </c>
      <c r="V27" s="11">
        <v>0</v>
      </c>
      <c r="W27" s="11">
        <v>3</v>
      </c>
      <c r="X27" s="11">
        <v>23</v>
      </c>
      <c r="Y27" s="11">
        <v>1853</v>
      </c>
      <c r="Z27" s="11">
        <v>939</v>
      </c>
    </row>
    <row r="28" spans="1:26" ht="25.5" x14ac:dyDescent="0.25">
      <c r="A28" s="10" t="s">
        <v>50</v>
      </c>
      <c r="B28" s="11" t="s">
        <v>77</v>
      </c>
      <c r="C28" s="11">
        <v>2109</v>
      </c>
      <c r="D28" s="11">
        <v>52</v>
      </c>
      <c r="E28" s="11">
        <v>1190</v>
      </c>
      <c r="F28" s="11">
        <v>1190</v>
      </c>
      <c r="G28" s="11">
        <v>0</v>
      </c>
      <c r="H28" s="11">
        <v>33</v>
      </c>
      <c r="I28" s="11">
        <v>1157</v>
      </c>
      <c r="J28" s="11">
        <v>415</v>
      </c>
      <c r="K28" s="11">
        <v>491</v>
      </c>
      <c r="L28" s="11">
        <v>31</v>
      </c>
      <c r="M28" s="11">
        <v>119</v>
      </c>
      <c r="N28" s="11">
        <v>45</v>
      </c>
      <c r="O28" s="11">
        <v>10</v>
      </c>
      <c r="P28" s="11">
        <v>10</v>
      </c>
      <c r="Q28" s="11">
        <v>1</v>
      </c>
      <c r="R28" s="11">
        <v>0</v>
      </c>
      <c r="S28" s="11">
        <v>3</v>
      </c>
      <c r="T28" s="11">
        <v>3</v>
      </c>
      <c r="U28" s="11">
        <v>2</v>
      </c>
      <c r="V28" s="11">
        <v>0</v>
      </c>
      <c r="W28" s="11">
        <v>1</v>
      </c>
      <c r="X28" s="11">
        <v>26</v>
      </c>
      <c r="Y28" s="11">
        <v>2110</v>
      </c>
      <c r="Z28" s="11">
        <v>920</v>
      </c>
    </row>
    <row r="29" spans="1:26" ht="38.25" x14ac:dyDescent="0.25">
      <c r="A29" s="10" t="s">
        <v>51</v>
      </c>
      <c r="B29" s="11" t="s">
        <v>78</v>
      </c>
      <c r="C29" s="11">
        <v>1406</v>
      </c>
      <c r="D29" s="11">
        <v>52</v>
      </c>
      <c r="E29" s="11">
        <v>768</v>
      </c>
      <c r="F29" s="11">
        <v>768</v>
      </c>
      <c r="G29" s="11">
        <v>0</v>
      </c>
      <c r="H29" s="11">
        <v>24</v>
      </c>
      <c r="I29" s="11">
        <v>744</v>
      </c>
      <c r="J29" s="11">
        <v>258</v>
      </c>
      <c r="K29" s="11">
        <v>325</v>
      </c>
      <c r="L29" s="11">
        <v>26</v>
      </c>
      <c r="M29" s="11">
        <v>79</v>
      </c>
      <c r="N29" s="11">
        <v>14</v>
      </c>
      <c r="O29" s="11">
        <v>5</v>
      </c>
      <c r="P29" s="11">
        <v>7</v>
      </c>
      <c r="Q29" s="11">
        <v>2</v>
      </c>
      <c r="R29" s="11">
        <v>1</v>
      </c>
      <c r="S29" s="11">
        <v>2</v>
      </c>
      <c r="T29" s="11">
        <v>1</v>
      </c>
      <c r="U29" s="11">
        <v>4</v>
      </c>
      <c r="V29" s="11">
        <v>0</v>
      </c>
      <c r="W29" s="11">
        <v>1</v>
      </c>
      <c r="X29" s="11">
        <v>19</v>
      </c>
      <c r="Y29" s="11">
        <v>1412</v>
      </c>
      <c r="Z29" s="11">
        <v>644</v>
      </c>
    </row>
    <row r="30" spans="1:26" ht="25.5" x14ac:dyDescent="0.25">
      <c r="A30" s="10" t="s">
        <v>52</v>
      </c>
      <c r="B30" s="11" t="s">
        <v>79</v>
      </c>
      <c r="C30" s="11">
        <v>836</v>
      </c>
      <c r="D30" s="11">
        <v>28</v>
      </c>
      <c r="E30" s="11">
        <v>441</v>
      </c>
      <c r="F30" s="11">
        <v>441</v>
      </c>
      <c r="G30" s="11">
        <v>0</v>
      </c>
      <c r="H30" s="11">
        <v>9</v>
      </c>
      <c r="I30" s="11">
        <v>432</v>
      </c>
      <c r="J30" s="11">
        <v>168</v>
      </c>
      <c r="K30" s="11">
        <v>141</v>
      </c>
      <c r="L30" s="11">
        <v>19</v>
      </c>
      <c r="M30" s="11">
        <v>63</v>
      </c>
      <c r="N30" s="11">
        <v>13</v>
      </c>
      <c r="O30" s="11">
        <v>1</v>
      </c>
      <c r="P30" s="11">
        <v>11</v>
      </c>
      <c r="Q30" s="11">
        <v>1</v>
      </c>
      <c r="R30" s="11">
        <v>0</v>
      </c>
      <c r="S30" s="11">
        <v>0</v>
      </c>
      <c r="T30" s="11">
        <v>1</v>
      </c>
      <c r="U30" s="11">
        <v>2</v>
      </c>
      <c r="V30" s="11">
        <v>1</v>
      </c>
      <c r="W30" s="11">
        <v>2</v>
      </c>
      <c r="X30" s="11">
        <v>9</v>
      </c>
      <c r="Y30" s="11">
        <v>836</v>
      </c>
      <c r="Z30" s="11">
        <v>395</v>
      </c>
    </row>
    <row r="31" spans="1:26" ht="38.25" x14ac:dyDescent="0.25">
      <c r="A31" s="10" t="s">
        <v>53</v>
      </c>
      <c r="B31" s="11" t="s">
        <v>80</v>
      </c>
      <c r="C31" s="11">
        <v>2383</v>
      </c>
      <c r="D31" s="11">
        <v>10</v>
      </c>
      <c r="E31" s="11">
        <v>1187</v>
      </c>
      <c r="F31" s="11">
        <v>1187</v>
      </c>
      <c r="G31" s="11">
        <v>0</v>
      </c>
      <c r="H31" s="11">
        <v>22</v>
      </c>
      <c r="I31" s="11">
        <v>1165</v>
      </c>
      <c r="J31" s="11">
        <v>318</v>
      </c>
      <c r="K31" s="11">
        <v>614</v>
      </c>
      <c r="L31" s="11">
        <v>23</v>
      </c>
      <c r="M31" s="11">
        <v>120</v>
      </c>
      <c r="N31" s="11">
        <v>18</v>
      </c>
      <c r="O31" s="11">
        <v>5</v>
      </c>
      <c r="P31" s="11">
        <v>11</v>
      </c>
      <c r="Q31" s="11">
        <v>7</v>
      </c>
      <c r="R31" s="11">
        <v>0</v>
      </c>
      <c r="S31" s="11">
        <v>0</v>
      </c>
      <c r="T31" s="11">
        <v>4</v>
      </c>
      <c r="U31" s="11">
        <v>1</v>
      </c>
      <c r="V31" s="11">
        <v>0</v>
      </c>
      <c r="W31" s="11">
        <v>3</v>
      </c>
      <c r="X31" s="11">
        <v>41</v>
      </c>
      <c r="Y31" s="11">
        <v>2390</v>
      </c>
      <c r="Z31" s="11">
        <v>1203</v>
      </c>
    </row>
    <row r="32" spans="1:26" ht="38.25" x14ac:dyDescent="0.25">
      <c r="A32" s="10" t="s">
        <v>54</v>
      </c>
      <c r="B32" s="11" t="s">
        <v>81</v>
      </c>
      <c r="C32" s="11">
        <v>2179</v>
      </c>
      <c r="D32" s="11">
        <v>11</v>
      </c>
      <c r="E32" s="11">
        <v>1103</v>
      </c>
      <c r="F32" s="11">
        <v>1103</v>
      </c>
      <c r="G32" s="11">
        <v>0</v>
      </c>
      <c r="H32" s="11">
        <v>42</v>
      </c>
      <c r="I32" s="11">
        <v>1061</v>
      </c>
      <c r="J32" s="11">
        <v>371</v>
      </c>
      <c r="K32" s="11">
        <v>474</v>
      </c>
      <c r="L32" s="11">
        <v>32</v>
      </c>
      <c r="M32" s="11">
        <v>115</v>
      </c>
      <c r="N32" s="11">
        <v>15</v>
      </c>
      <c r="O32" s="11">
        <v>6</v>
      </c>
      <c r="P32" s="11">
        <v>10</v>
      </c>
      <c r="Q32" s="11">
        <v>1</v>
      </c>
      <c r="R32" s="11">
        <v>3</v>
      </c>
      <c r="S32" s="11">
        <v>1</v>
      </c>
      <c r="T32" s="11">
        <v>6</v>
      </c>
      <c r="U32" s="11">
        <v>3</v>
      </c>
      <c r="V32" s="11">
        <v>1</v>
      </c>
      <c r="W32" s="11">
        <v>4</v>
      </c>
      <c r="X32" s="11">
        <v>19</v>
      </c>
      <c r="Y32" s="11">
        <v>2430</v>
      </c>
      <c r="Z32" s="11">
        <v>1327</v>
      </c>
    </row>
    <row r="33" spans="1:26" ht="25.5" x14ac:dyDescent="0.25">
      <c r="A33" s="10" t="s">
        <v>55</v>
      </c>
      <c r="B33" s="11" t="s">
        <v>82</v>
      </c>
      <c r="C33" s="11">
        <v>2337</v>
      </c>
      <c r="D33" s="11">
        <v>5</v>
      </c>
      <c r="E33" s="11">
        <v>1064</v>
      </c>
      <c r="F33" s="11">
        <v>1064</v>
      </c>
      <c r="G33" s="11">
        <v>0</v>
      </c>
      <c r="H33" s="11">
        <v>35</v>
      </c>
      <c r="I33" s="11">
        <v>1029</v>
      </c>
      <c r="J33" s="11">
        <v>422</v>
      </c>
      <c r="K33" s="11">
        <v>403</v>
      </c>
      <c r="L33" s="11">
        <v>27</v>
      </c>
      <c r="M33" s="11">
        <v>110</v>
      </c>
      <c r="N33" s="11">
        <v>16</v>
      </c>
      <c r="O33" s="11">
        <v>10</v>
      </c>
      <c r="P33" s="11">
        <v>8</v>
      </c>
      <c r="Q33" s="11">
        <v>3</v>
      </c>
      <c r="R33" s="11">
        <v>0</v>
      </c>
      <c r="S33" s="11">
        <v>1</v>
      </c>
      <c r="T33" s="11">
        <v>3</v>
      </c>
      <c r="U33" s="11">
        <v>1</v>
      </c>
      <c r="V33" s="11">
        <v>0</v>
      </c>
      <c r="W33" s="11">
        <v>2</v>
      </c>
      <c r="X33" s="11">
        <v>23</v>
      </c>
      <c r="Y33" s="11">
        <v>2341</v>
      </c>
      <c r="Z33" s="11">
        <v>1277</v>
      </c>
    </row>
    <row r="34" spans="1:26" ht="38.25" x14ac:dyDescent="0.25">
      <c r="A34" s="10" t="s">
        <v>56</v>
      </c>
      <c r="B34" s="11" t="s">
        <v>83</v>
      </c>
      <c r="C34" s="11">
        <v>893</v>
      </c>
      <c r="D34" s="11">
        <v>30</v>
      </c>
      <c r="E34" s="11">
        <v>552</v>
      </c>
      <c r="F34" s="11">
        <v>552</v>
      </c>
      <c r="G34" s="11">
        <v>0</v>
      </c>
      <c r="H34" s="11">
        <v>10</v>
      </c>
      <c r="I34" s="11">
        <v>542</v>
      </c>
      <c r="J34" s="11">
        <v>108</v>
      </c>
      <c r="K34" s="11">
        <v>298</v>
      </c>
      <c r="L34" s="11">
        <v>5</v>
      </c>
      <c r="M34" s="11">
        <v>85</v>
      </c>
      <c r="N34" s="11">
        <v>18</v>
      </c>
      <c r="O34" s="11">
        <v>5</v>
      </c>
      <c r="P34" s="11">
        <v>5</v>
      </c>
      <c r="Q34" s="11">
        <v>1</v>
      </c>
      <c r="R34" s="11">
        <v>0</v>
      </c>
      <c r="S34" s="11">
        <v>1</v>
      </c>
      <c r="T34" s="11">
        <v>0</v>
      </c>
      <c r="U34" s="11">
        <v>1</v>
      </c>
      <c r="V34" s="11">
        <v>1</v>
      </c>
      <c r="W34" s="11">
        <v>1</v>
      </c>
      <c r="X34" s="11">
        <v>13</v>
      </c>
      <c r="Y34" s="11">
        <v>893</v>
      </c>
      <c r="Z34" s="11">
        <v>341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2019-03-06T14:11:49Z</dcterms:created>
  <dcterms:modified xsi:type="dcterms:W3CDTF">2019-03-06T14:13:03Z</dcterms:modified>
</cp:coreProperties>
</file>