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<sst xmlns="http://schemas.openxmlformats.org/spreadsheetml/2006/main" count="85" uniqueCount="85">
  <si>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</si>
  <si>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</si>
  <si>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</si>
  <si>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</si>
  <si>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</si>
  <si>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</si>
  <si>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</si>
  <si>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</si>
  <si>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</si>
  <si>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</si>
  <si>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</si>
  <si>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</si>
  <si>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</si>
  <si>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</si>
  <si>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</si>
  <si>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</si>
  <si>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</si>
  <si>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</si>
  <si>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</si>
  <si>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</si>
  <si>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</si>
  <si>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</si>
  <si>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</si>
  <si>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</si>
  <si>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</si>
  <si>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</si>
  <si>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</si>
  <si>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</si>
  <si>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</si>
  <si>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</si>
  <si>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</si>
  <si>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 xml:space="preserve">002       </t>
  </si>
  <si>
    <t xml:space="preserve">003       </t>
  </si>
  <si>
    <t xml:space="preserve">004       </t>
  </si>
  <si>
    <t xml:space="preserve">005       </t>
  </si>
  <si>
    <t xml:space="preserve">006       </t>
  </si>
  <si>
    <t xml:space="preserve">007       </t>
  </si>
  <si>
    <t xml:space="preserve">008       </t>
  </si>
  <si>
    <t xml:space="preserve">009       </t>
  </si>
  <si>
    <t xml:space="preserve">010       </t>
  </si>
  <si>
    <t xml:space="preserve">011       </t>
  </si>
  <si>
    <t xml:space="preserve">012       </t>
  </si>
  <si>
    <t xml:space="preserve">013       </t>
  </si>
  <si>
    <t xml:space="preserve">014       </t>
  </si>
  <si>
    <t xml:space="preserve">015       </t>
  </si>
  <si>
    <t xml:space="preserve">016       </t>
  </si>
  <si>
    <t xml:space="preserve">017       </t>
  </si>
  <si>
    <t xml:space="preserve">018       </t>
  </si>
  <si>
    <t xml:space="preserve">019       </t>
  </si>
  <si>
    <t xml:space="preserve">020       </t>
  </si>
  <si>
    <t xml:space="preserve">021       </t>
  </si>
  <si>
    <t xml:space="preserve">022       </t>
  </si>
  <si>
    <t xml:space="preserve">023       </t>
  </si>
  <si>
    <t xml:space="preserve">024       </t>
  </si>
  <si>
    <t xml:space="preserve">025       </t>
  </si>
  <si>
    <t xml:space="preserve">026       </t>
  </si>
  <si>
    <t xml:space="preserve">027       </t>
  </si>
  <si>
    <t xml:space="preserve">mun. CHIŞINĂU / sector Secții exteritoriale
Azerbaidjan, Baku (sediul misiunii), AZ1073, or.Baku, Pr.Hussein Javid, cartier 520, ed.12 </t>
  </si>
  <si>
    <t xml:space="preserve">mun. CHIŞINĂU / sector Secții exteritoriale
BELARUS, Minsk (sediul misiunii), 220030, or.Minsk, str.Belorusskaia nr.2 </t>
  </si>
  <si>
    <t>mun. CHIŞINĂU / sector Secții exteritoriale
REPUBLICA BELARUS, Brest, Republica Belarus, or. Brest, str. Ordjonikidze, 14 (Брестская областная) Филармония</t>
  </si>
  <si>
    <t xml:space="preserve">mun. CHIŞINĂU / sector Secții exteritoriale
China, Beijing (sediul misiunii), Tayuan Diplomatic Office Building, no. 14 LiangMaHe NanLu, Chaoyang Qu , Beijing, 100600, China </t>
  </si>
  <si>
    <t>mun. CHIŞINĂU / sector Secții exteritoriale
EMIRATELE ARABE UNITE, Abu Dhabi (sediul misiunii, Villa Nr. 20, St. Al Darahy, Mushrif, Abu Dhabi, C.P. 31705)</t>
  </si>
  <si>
    <t>mun. CHIŞINĂU / sector Secții exteritoriale
GEORGIA,  Tbilisi (or. Tbilisi, bulevardul Regina Tamar 13)</t>
  </si>
  <si>
    <t xml:space="preserve">mun. CHIŞINĂU / sector Secții exteritoriale
ISRAEL , Tel Aviv (sediul misiunii), 6404536, str. Rembrandt 38 </t>
  </si>
  <si>
    <t>mun. CHIŞINĂU / sector Secții exteritoriale
ISRAEL, or.Haifa, Pal-Yam Avenue (2, Shderot Hapalyam), Halonot Ha-City, Haifa 33031, (Oficiul Mano Maritime, etajul 6</t>
  </si>
  <si>
    <t>mun. CHIŞINĂU / sector Secții exteritoriale
Japonia, Tokyo, or. Tokyo sediul misiunii, Kagurazaka Enoki Building et. 3F, 72 Enoki-cho, Shinjuku-ku, 162-0806</t>
  </si>
  <si>
    <t>mun. CHIŞINĂU / sector Secții exteritoriale
Qatar, Doha (sediul misiunii),Al Dafna,  str. Al-Mabahej 826, Villa nr. 151, P.O. Box 22528</t>
  </si>
  <si>
    <t>mun. CHIŞINĂU / sector Secții exteritoriale
Federatia Rusa, Moscova (secţia consulară a Ambasadei), 107031, Moscova, str. Rojdestvenka,7</t>
  </si>
  <si>
    <t>mun. CHIŞINĂU / sector Secții exteritoriale
Federatia Rusa, Moscova, 127273 , or. Moscova, Institutul de Arhitectură, str. Rojdestvenka 11/4, bl. 1/4 ул. Рождественка 11/4, к.1 стр. 4</t>
  </si>
  <si>
    <t xml:space="preserve">mun. CHIŞINĂU / sector Secții exteritoriale
Federatia Rusa, or. Sankt-Petersburg, str. Zagorodnîi prospect 52 Загородный пр., д.52 </t>
  </si>
  <si>
    <t>mun. CHIŞINĂU / sector Secții exteritoriale
Federatia Rusa, Sankt-Petersburg, or. Sankt-Petersburg, str. 195009, Arsenalinaia naberejnaia, 13/1 , Administraţia Raionlui Kalinin (Арсенальная набережная, д.13/1</t>
  </si>
  <si>
    <t>mun. CHIŞINĂU / sector Secții exteritoriale
Federatia Rusa, or. Krasnoyarsk, Dtr. Molokova, 37A</t>
  </si>
  <si>
    <t xml:space="preserve">mun. CHIŞINĂU / sector Secții exteritoriale
FEDERAŢIA RUSĂ, or.Nijnevartovsk, str. Mira 31A (ул. Мира 31A </t>
  </si>
  <si>
    <t>mun. CHIŞINĂU / sector Secții exteritoriale
Federatia Rusa, Soci, 354207, str. Pirogova 34/1, reg. Krasnodar, or. Soci, sediul Consulatului Onorific</t>
  </si>
  <si>
    <t>mun. CHIŞINĂU / sector Secții exteritoriale
Federatia Rusa, or. Kursk, str. Radișev 33 (Universitatea de Stat)</t>
  </si>
  <si>
    <t>mun. CHIŞINĂU / sector Secții exteritoriale
FEDERAŢIA RUSĂ, or. Tula, str. Epifanscaia 189</t>
  </si>
  <si>
    <t>mun. CHIŞINĂU / sector Secții exteritoriale
Federatia Rusa, Novosibirsk</t>
  </si>
  <si>
    <t>mun. CHIŞINĂU / sector Secții exteritoriale
FEDERAŢIA RUSĂ, Kaliningrad</t>
  </si>
  <si>
    <t>mun. CHIŞINĂU / sector Secții exteritoriale
Turcia, Ankara (sediul misiunii), or. Ankara (sediul misiunii) Gaziosmanpaşa, KaptanPaşa sokak 49, CP: 06700</t>
  </si>
  <si>
    <t>mun. CHIŞINĂU / sector Secții exteritoriale
Turcia, Istanbul (sediul CG), str. Inönü cad. № 43, D.6, Gümüşsuyu, Beyoğlu, Istanbul</t>
  </si>
  <si>
    <t>mun. CHIŞINĂU / sector Secții exteritoriale
Turcia, Belek, or. Belek, Antalya (Consulatul Onorific, str. Iskele Mevkii, Spice Hotel&amp;SPA, cod poștal 07506</t>
  </si>
  <si>
    <t>mun. CHIŞINĂU / sector Secții exteritoriale
Ucraina, Kiev (sediul misiunii), 01901, or. Kiev, str. Iagotinskaia 2;</t>
  </si>
  <si>
    <t xml:space="preserve">mun. CHIŞINĂU / sector Secții exteritoriale
Ucraina, Odessa (sediul CG), 65009, or. Odesa,  str. M. Posmitnii 2/2 „B” </t>
  </si>
  <si>
    <t>mun. CHIŞINĂU / sector Secții exteritoriale
UCRAINA, or. Lvov, str. Efremova 26 (sediul Consulatului Onorific</t>
  </si>
  <si>
    <t>Circumscripția uninominală nr. 49, la est de Republica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</si>
</sst>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G6" sqref="G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SUM(C8:C34)</f>
        <v>80</v>
      </c>
      <c r="D7" s="9">
        <f>SUM(D8:D34)</f>
        <v>7677</v>
      </c>
      <c r="E7" s="9">
        <f>SUM(E8:E34)</f>
        <v>7751</v>
      </c>
      <c r="F7" s="9">
        <f>SUM(F8:F34)</f>
        <v>7750</v>
      </c>
      <c r="G7" s="9">
        <f>SUM(G8:G34)</f>
        <v>1</v>
      </c>
      <c r="H7" s="9">
        <f>SUM(H8:H34)</f>
        <v>144</v>
      </c>
      <c r="I7" s="9">
        <f>SUM(I8:I34)</f>
        <v>7606</v>
      </c>
      <c r="J7" s="9">
        <f>SUM(J8:J34)</f>
        <v>401</v>
      </c>
      <c r="K7" s="9">
        <f>SUM(K8:K34)</f>
        <v>1982</v>
      </c>
      <c r="L7" s="9">
        <f>SUM(L8:L34)</f>
        <v>274</v>
      </c>
      <c r="M7" s="9">
        <f>SUM(M8:M34)</f>
        <v>3644</v>
      </c>
      <c r="N7" s="9">
        <f>SUM(N8:N34)</f>
        <v>298</v>
      </c>
      <c r="O7" s="9">
        <f>SUM(O8:O34)</f>
        <v>45</v>
      </c>
      <c r="P7" s="9">
        <f>SUM(P8:P34)</f>
        <v>793</v>
      </c>
      <c r="Q7" s="9">
        <f>SUM(Q8:Q34)</f>
        <v>10</v>
      </c>
      <c r="R7" s="9">
        <f>SUM(R8:R34)</f>
        <v>12</v>
      </c>
      <c r="S7" s="9">
        <f>SUM(S8:S34)</f>
        <v>54</v>
      </c>
      <c r="T7" s="9">
        <f>SUM(T8:T34)</f>
        <v>29</v>
      </c>
      <c r="U7" s="9">
        <f>SUM(U8:U34)</f>
        <v>2</v>
      </c>
      <c r="V7" s="9">
        <f>SUM(V8:V34)</f>
        <v>5</v>
      </c>
      <c r="W7" s="9">
        <f>SUM(W8:W34)</f>
        <v>12</v>
      </c>
      <c r="X7" s="9">
        <f>SUM(X8:X34)</f>
        <v>45</v>
      </c>
      <c r="Y7" s="9">
        <f>SUM(Y8:Y34)</f>
        <v>71149</v>
      </c>
      <c r="Z7" s="9">
        <f>SUM(Z8:Z34)</f>
        <v>63398</v>
      </c>
    </row>
    <row r="8" spans="1:26" ht="38.25" x14ac:dyDescent="0.25">
      <c r="A8" s="10" t="s">
        <v>30</v>
      </c>
      <c r="B8" s="11" t="s">
        <v>57</v>
      </c>
      <c r="C8" s="11">
        <v>6</v>
      </c>
      <c r="D8" s="11">
        <v>15</v>
      </c>
      <c r="E8" s="11">
        <v>19</v>
      </c>
      <c r="F8" s="11">
        <v>19</v>
      </c>
      <c r="G8" s="11">
        <v>0</v>
      </c>
      <c r="H8" s="11">
        <v>0</v>
      </c>
      <c r="I8" s="11">
        <v>19</v>
      </c>
      <c r="J8" s="11">
        <v>3</v>
      </c>
      <c r="K8" s="11">
        <v>6</v>
      </c>
      <c r="L8" s="11">
        <v>1</v>
      </c>
      <c r="M8" s="11">
        <v>6</v>
      </c>
      <c r="N8" s="11">
        <v>0</v>
      </c>
      <c r="O8" s="11">
        <v>1</v>
      </c>
      <c r="P8" s="11">
        <v>0</v>
      </c>
      <c r="Q8" s="11">
        <v>1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1</v>
      </c>
      <c r="X8" s="11">
        <v>0</v>
      </c>
      <c r="Y8" s="11">
        <v>2000</v>
      </c>
      <c r="Z8" s="11">
        <v>1981</v>
      </c>
    </row>
    <row r="9" spans="1:26" ht="38.25" x14ac:dyDescent="0.25">
      <c r="A9" s="10" t="s">
        <v>31</v>
      </c>
      <c r="B9" s="11" t="s">
        <v>58</v>
      </c>
      <c r="C9" s="11">
        <v>9</v>
      </c>
      <c r="D9" s="11">
        <v>72</v>
      </c>
      <c r="E9" s="11">
        <v>80</v>
      </c>
      <c r="F9" s="11">
        <v>80</v>
      </c>
      <c r="G9" s="11">
        <v>0</v>
      </c>
      <c r="H9" s="11">
        <v>3</v>
      </c>
      <c r="I9" s="11">
        <v>77</v>
      </c>
      <c r="J9" s="11">
        <v>9</v>
      </c>
      <c r="K9" s="11">
        <v>15</v>
      </c>
      <c r="L9" s="11">
        <v>2</v>
      </c>
      <c r="M9" s="11">
        <v>49</v>
      </c>
      <c r="N9" s="11">
        <v>1</v>
      </c>
      <c r="O9" s="11">
        <v>1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1999</v>
      </c>
      <c r="Z9" s="11">
        <v>1919</v>
      </c>
    </row>
    <row r="10" spans="1:26" ht="51" x14ac:dyDescent="0.25">
      <c r="A10" s="10" t="s">
        <v>32</v>
      </c>
      <c r="B10" s="11" t="s">
        <v>59</v>
      </c>
      <c r="C10" s="11">
        <v>0</v>
      </c>
      <c r="D10" s="11">
        <v>11</v>
      </c>
      <c r="E10" s="11">
        <v>11</v>
      </c>
      <c r="F10" s="11">
        <v>11</v>
      </c>
      <c r="G10" s="11">
        <v>0</v>
      </c>
      <c r="H10" s="11">
        <v>0</v>
      </c>
      <c r="I10" s="11">
        <v>11</v>
      </c>
      <c r="J10" s="11">
        <v>1</v>
      </c>
      <c r="K10" s="11">
        <v>2</v>
      </c>
      <c r="L10" s="11">
        <v>0</v>
      </c>
      <c r="M10" s="11">
        <v>6</v>
      </c>
      <c r="N10" s="11">
        <v>0</v>
      </c>
      <c r="O10" s="11">
        <v>0</v>
      </c>
      <c r="P10" s="11">
        <v>0</v>
      </c>
      <c r="Q10" s="11">
        <v>0</v>
      </c>
      <c r="R10" s="11">
        <v>1</v>
      </c>
      <c r="S10" s="11">
        <v>0</v>
      </c>
      <c r="T10" s="11">
        <v>0</v>
      </c>
      <c r="U10" s="11">
        <v>1</v>
      </c>
      <c r="V10" s="11">
        <v>0</v>
      </c>
      <c r="W10" s="11">
        <v>0</v>
      </c>
      <c r="X10" s="11">
        <v>0</v>
      </c>
      <c r="Y10" s="11">
        <v>2000</v>
      </c>
      <c r="Z10" s="11">
        <v>1989</v>
      </c>
    </row>
    <row r="11" spans="1:26" ht="51" x14ac:dyDescent="0.25">
      <c r="A11" s="10" t="s">
        <v>33</v>
      </c>
      <c r="B11" s="11" t="s">
        <v>60</v>
      </c>
      <c r="C11" s="11">
        <v>5</v>
      </c>
      <c r="D11" s="11">
        <v>16</v>
      </c>
      <c r="E11" s="11">
        <v>21</v>
      </c>
      <c r="F11" s="11">
        <v>21</v>
      </c>
      <c r="G11" s="11">
        <v>0</v>
      </c>
      <c r="H11" s="11">
        <v>0</v>
      </c>
      <c r="I11" s="11">
        <v>21</v>
      </c>
      <c r="J11" s="11">
        <v>8</v>
      </c>
      <c r="K11" s="11">
        <v>9</v>
      </c>
      <c r="L11" s="11">
        <v>0</v>
      </c>
      <c r="M11" s="11">
        <v>3</v>
      </c>
      <c r="N11" s="11">
        <v>1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200</v>
      </c>
      <c r="Z11" s="11">
        <v>179</v>
      </c>
    </row>
    <row r="12" spans="1:26" ht="51" x14ac:dyDescent="0.25">
      <c r="A12" s="10" t="s">
        <v>34</v>
      </c>
      <c r="B12" s="11" t="s">
        <v>61</v>
      </c>
      <c r="C12" s="11">
        <v>0</v>
      </c>
      <c r="D12" s="11">
        <v>85</v>
      </c>
      <c r="E12" s="11">
        <v>85</v>
      </c>
      <c r="F12" s="11">
        <v>85</v>
      </c>
      <c r="G12" s="11">
        <v>0</v>
      </c>
      <c r="H12" s="11">
        <v>1</v>
      </c>
      <c r="I12" s="11">
        <v>84</v>
      </c>
      <c r="J12" s="11">
        <v>6</v>
      </c>
      <c r="K12" s="11">
        <v>67</v>
      </c>
      <c r="L12" s="11">
        <v>1</v>
      </c>
      <c r="M12" s="11">
        <v>2</v>
      </c>
      <c r="N12" s="11">
        <v>2</v>
      </c>
      <c r="O12" s="11">
        <v>1</v>
      </c>
      <c r="P12" s="11">
        <v>0</v>
      </c>
      <c r="Q12" s="11">
        <v>0</v>
      </c>
      <c r="R12" s="11">
        <v>0</v>
      </c>
      <c r="S12" s="11">
        <v>0</v>
      </c>
      <c r="T12" s="11">
        <v>3</v>
      </c>
      <c r="U12" s="11">
        <v>0</v>
      </c>
      <c r="V12" s="11">
        <v>0</v>
      </c>
      <c r="W12" s="11">
        <v>0</v>
      </c>
      <c r="X12" s="11">
        <v>2</v>
      </c>
      <c r="Y12" s="11">
        <v>3000</v>
      </c>
      <c r="Z12" s="11">
        <v>2915</v>
      </c>
    </row>
    <row r="13" spans="1:26" ht="38.25" x14ac:dyDescent="0.25">
      <c r="A13" s="10" t="s">
        <v>35</v>
      </c>
      <c r="B13" s="11" t="s">
        <v>62</v>
      </c>
      <c r="C13" s="11">
        <v>0</v>
      </c>
      <c r="D13" s="11">
        <v>18</v>
      </c>
      <c r="E13" s="11">
        <v>18</v>
      </c>
      <c r="F13" s="11">
        <v>18</v>
      </c>
      <c r="G13" s="11">
        <v>0</v>
      </c>
      <c r="H13" s="11">
        <v>0</v>
      </c>
      <c r="I13" s="11">
        <v>18</v>
      </c>
      <c r="J13" s="11">
        <v>3</v>
      </c>
      <c r="K13" s="11">
        <v>10</v>
      </c>
      <c r="L13" s="11">
        <v>1</v>
      </c>
      <c r="M13" s="11">
        <v>2</v>
      </c>
      <c r="N13" s="11">
        <v>0</v>
      </c>
      <c r="O13" s="11">
        <v>0</v>
      </c>
      <c r="P13" s="11">
        <v>2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2000</v>
      </c>
      <c r="Z13" s="11">
        <v>1982</v>
      </c>
    </row>
    <row r="14" spans="1:26" ht="38.25" x14ac:dyDescent="0.25">
      <c r="A14" s="10" t="s">
        <v>36</v>
      </c>
      <c r="B14" s="11" t="s">
        <v>63</v>
      </c>
      <c r="C14" s="11">
        <v>0</v>
      </c>
      <c r="D14" s="11">
        <v>1624</v>
      </c>
      <c r="E14" s="11">
        <v>1624</v>
      </c>
      <c r="F14" s="11">
        <v>1624</v>
      </c>
      <c r="G14" s="11">
        <v>0</v>
      </c>
      <c r="H14" s="11">
        <v>36</v>
      </c>
      <c r="I14" s="11">
        <v>1588</v>
      </c>
      <c r="J14" s="11">
        <v>94</v>
      </c>
      <c r="K14" s="11">
        <v>1027</v>
      </c>
      <c r="L14" s="11">
        <v>84</v>
      </c>
      <c r="M14" s="11">
        <v>152</v>
      </c>
      <c r="N14" s="11">
        <v>74</v>
      </c>
      <c r="O14" s="11">
        <v>17</v>
      </c>
      <c r="P14" s="11">
        <v>98</v>
      </c>
      <c r="Q14" s="11">
        <v>4</v>
      </c>
      <c r="R14" s="11">
        <v>3</v>
      </c>
      <c r="S14" s="11">
        <v>3</v>
      </c>
      <c r="T14" s="11">
        <v>12</v>
      </c>
      <c r="U14" s="11">
        <v>1</v>
      </c>
      <c r="V14" s="11">
        <v>0</v>
      </c>
      <c r="W14" s="11">
        <v>2</v>
      </c>
      <c r="X14" s="11">
        <v>17</v>
      </c>
      <c r="Y14" s="11">
        <v>5000</v>
      </c>
      <c r="Z14" s="11">
        <v>3376</v>
      </c>
    </row>
    <row r="15" spans="1:26" ht="51" x14ac:dyDescent="0.25">
      <c r="A15" s="10" t="s">
        <v>37</v>
      </c>
      <c r="B15" s="11" t="s">
        <v>64</v>
      </c>
      <c r="C15" s="11">
        <v>0</v>
      </c>
      <c r="D15" s="11">
        <v>319</v>
      </c>
      <c r="E15" s="11">
        <v>319</v>
      </c>
      <c r="F15" s="11">
        <v>319</v>
      </c>
      <c r="G15" s="11">
        <v>0</v>
      </c>
      <c r="H15" s="11">
        <v>8</v>
      </c>
      <c r="I15" s="11">
        <v>311</v>
      </c>
      <c r="J15" s="11">
        <v>25</v>
      </c>
      <c r="K15" s="11">
        <v>192</v>
      </c>
      <c r="L15" s="11">
        <v>10</v>
      </c>
      <c r="M15" s="11">
        <v>33</v>
      </c>
      <c r="N15" s="11">
        <v>19</v>
      </c>
      <c r="O15" s="11">
        <v>5</v>
      </c>
      <c r="P15" s="11">
        <v>17</v>
      </c>
      <c r="Q15" s="11">
        <v>0</v>
      </c>
      <c r="R15" s="11">
        <v>3</v>
      </c>
      <c r="S15" s="11">
        <v>0</v>
      </c>
      <c r="T15" s="11">
        <v>4</v>
      </c>
      <c r="U15" s="11">
        <v>0</v>
      </c>
      <c r="V15" s="11">
        <v>0</v>
      </c>
      <c r="W15" s="11">
        <v>0</v>
      </c>
      <c r="X15" s="11">
        <v>3</v>
      </c>
      <c r="Y15" s="11">
        <v>3000</v>
      </c>
      <c r="Z15" s="11">
        <v>2681</v>
      </c>
    </row>
    <row r="16" spans="1:26" ht="51" x14ac:dyDescent="0.25">
      <c r="A16" s="10" t="s">
        <v>38</v>
      </c>
      <c r="B16" s="11" t="s">
        <v>65</v>
      </c>
      <c r="C16" s="11">
        <v>10</v>
      </c>
      <c r="D16" s="11">
        <v>14</v>
      </c>
      <c r="E16" s="11">
        <v>24</v>
      </c>
      <c r="F16" s="11">
        <v>24</v>
      </c>
      <c r="G16" s="11">
        <v>0</v>
      </c>
      <c r="H16" s="11">
        <v>0</v>
      </c>
      <c r="I16" s="11">
        <v>24</v>
      </c>
      <c r="J16" s="11">
        <v>5</v>
      </c>
      <c r="K16" s="11">
        <v>16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2</v>
      </c>
      <c r="Y16" s="11">
        <v>250</v>
      </c>
      <c r="Z16" s="11">
        <v>226</v>
      </c>
    </row>
    <row r="17" spans="1:26" ht="38.25" x14ac:dyDescent="0.25">
      <c r="A17" s="10" t="s">
        <v>39</v>
      </c>
      <c r="B17" s="11" t="s">
        <v>66</v>
      </c>
      <c r="C17" s="11">
        <v>2</v>
      </c>
      <c r="D17" s="11">
        <v>28</v>
      </c>
      <c r="E17" s="11">
        <v>30</v>
      </c>
      <c r="F17" s="11">
        <v>30</v>
      </c>
      <c r="G17" s="11">
        <v>0</v>
      </c>
      <c r="H17" s="11">
        <v>0</v>
      </c>
      <c r="I17" s="11">
        <v>30</v>
      </c>
      <c r="J17" s="11">
        <v>1</v>
      </c>
      <c r="K17" s="11">
        <v>21</v>
      </c>
      <c r="L17" s="11">
        <v>0</v>
      </c>
      <c r="M17" s="11">
        <v>6</v>
      </c>
      <c r="N17" s="11">
        <v>1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500</v>
      </c>
      <c r="Z17" s="11">
        <v>470</v>
      </c>
    </row>
    <row r="18" spans="1:26" ht="38.25" x14ac:dyDescent="0.25">
      <c r="A18" s="10" t="s">
        <v>40</v>
      </c>
      <c r="B18" s="11" t="s">
        <v>67</v>
      </c>
      <c r="C18" s="11">
        <v>18</v>
      </c>
      <c r="D18" s="11">
        <v>1532</v>
      </c>
      <c r="E18" s="11">
        <v>1550</v>
      </c>
      <c r="F18" s="11">
        <v>1550</v>
      </c>
      <c r="G18" s="11">
        <v>0</v>
      </c>
      <c r="H18" s="11">
        <v>23</v>
      </c>
      <c r="I18" s="11">
        <v>1527</v>
      </c>
      <c r="J18" s="11">
        <v>41</v>
      </c>
      <c r="K18" s="11">
        <v>165</v>
      </c>
      <c r="L18" s="11">
        <v>41</v>
      </c>
      <c r="M18" s="11">
        <v>932</v>
      </c>
      <c r="N18" s="11">
        <v>56</v>
      </c>
      <c r="O18" s="11">
        <v>4</v>
      </c>
      <c r="P18" s="11">
        <v>265</v>
      </c>
      <c r="Q18" s="11">
        <v>0</v>
      </c>
      <c r="R18" s="11">
        <v>1</v>
      </c>
      <c r="S18" s="11">
        <v>10</v>
      </c>
      <c r="T18" s="11">
        <v>3</v>
      </c>
      <c r="U18" s="11">
        <v>0</v>
      </c>
      <c r="V18" s="11">
        <v>1</v>
      </c>
      <c r="W18" s="11">
        <v>5</v>
      </c>
      <c r="X18" s="11">
        <v>3</v>
      </c>
      <c r="Y18" s="11">
        <v>5000</v>
      </c>
      <c r="Z18" s="11">
        <v>3450</v>
      </c>
    </row>
    <row r="19" spans="1:26" ht="51" x14ac:dyDescent="0.25">
      <c r="A19" s="10" t="s">
        <v>41</v>
      </c>
      <c r="B19" s="11" t="s">
        <v>68</v>
      </c>
      <c r="C19" s="11">
        <v>0</v>
      </c>
      <c r="D19" s="11">
        <v>1191</v>
      </c>
      <c r="E19" s="11">
        <v>1191</v>
      </c>
      <c r="F19" s="11">
        <v>1190</v>
      </c>
      <c r="G19" s="11">
        <v>1</v>
      </c>
      <c r="H19" s="11">
        <v>16</v>
      </c>
      <c r="I19" s="11">
        <v>1174</v>
      </c>
      <c r="J19" s="11">
        <v>31</v>
      </c>
      <c r="K19" s="11">
        <v>101</v>
      </c>
      <c r="L19" s="11">
        <v>45</v>
      </c>
      <c r="M19" s="11">
        <v>647</v>
      </c>
      <c r="N19" s="11">
        <v>63</v>
      </c>
      <c r="O19" s="11">
        <v>6</v>
      </c>
      <c r="P19" s="11">
        <v>247</v>
      </c>
      <c r="Q19" s="11">
        <v>0</v>
      </c>
      <c r="R19" s="11">
        <v>1</v>
      </c>
      <c r="S19" s="11">
        <v>24</v>
      </c>
      <c r="T19" s="11">
        <v>1</v>
      </c>
      <c r="U19" s="11">
        <v>0</v>
      </c>
      <c r="V19" s="11">
        <v>2</v>
      </c>
      <c r="W19" s="11">
        <v>1</v>
      </c>
      <c r="X19" s="11">
        <v>5</v>
      </c>
      <c r="Y19" s="11">
        <v>5000</v>
      </c>
      <c r="Z19" s="11">
        <v>3809</v>
      </c>
    </row>
    <row r="20" spans="1:26" ht="38.25" x14ac:dyDescent="0.25">
      <c r="A20" s="10" t="s">
        <v>42</v>
      </c>
      <c r="B20" s="11" t="s">
        <v>69</v>
      </c>
      <c r="C20" s="11">
        <v>0</v>
      </c>
      <c r="D20" s="11">
        <v>482</v>
      </c>
      <c r="E20" s="11">
        <v>482</v>
      </c>
      <c r="F20" s="11">
        <v>482</v>
      </c>
      <c r="G20" s="11">
        <v>0</v>
      </c>
      <c r="H20" s="11">
        <v>8</v>
      </c>
      <c r="I20" s="11">
        <v>474</v>
      </c>
      <c r="J20" s="11">
        <v>16</v>
      </c>
      <c r="K20" s="11">
        <v>40</v>
      </c>
      <c r="L20" s="11">
        <v>20</v>
      </c>
      <c r="M20" s="11">
        <v>338</v>
      </c>
      <c r="N20" s="11">
        <v>23</v>
      </c>
      <c r="O20" s="11">
        <v>0</v>
      </c>
      <c r="P20" s="11">
        <v>28</v>
      </c>
      <c r="Q20" s="11">
        <v>0</v>
      </c>
      <c r="R20" s="11">
        <v>2</v>
      </c>
      <c r="S20" s="11">
        <v>2</v>
      </c>
      <c r="T20" s="11">
        <v>1</v>
      </c>
      <c r="U20" s="11">
        <v>0</v>
      </c>
      <c r="V20" s="11">
        <v>1</v>
      </c>
      <c r="W20" s="11">
        <v>0</v>
      </c>
      <c r="X20" s="11">
        <v>3</v>
      </c>
      <c r="Y20" s="11">
        <v>5000</v>
      </c>
      <c r="Z20" s="11">
        <v>4518</v>
      </c>
    </row>
    <row r="21" spans="1:26" ht="63.75" x14ac:dyDescent="0.25">
      <c r="A21" s="10" t="s">
        <v>43</v>
      </c>
      <c r="B21" s="11" t="s">
        <v>70</v>
      </c>
      <c r="C21" s="11">
        <v>0</v>
      </c>
      <c r="D21" s="11">
        <v>446</v>
      </c>
      <c r="E21" s="11">
        <v>446</v>
      </c>
      <c r="F21" s="11">
        <v>446</v>
      </c>
      <c r="G21" s="11">
        <v>0</v>
      </c>
      <c r="H21" s="11">
        <v>10</v>
      </c>
      <c r="I21" s="11">
        <v>436</v>
      </c>
      <c r="J21" s="11">
        <v>10</v>
      </c>
      <c r="K21" s="11">
        <v>27</v>
      </c>
      <c r="L21" s="11">
        <v>9</v>
      </c>
      <c r="M21" s="11">
        <v>335</v>
      </c>
      <c r="N21" s="11">
        <v>10</v>
      </c>
      <c r="O21" s="11">
        <v>2</v>
      </c>
      <c r="P21" s="11">
        <v>39</v>
      </c>
      <c r="Q21" s="11">
        <v>1</v>
      </c>
      <c r="R21" s="11">
        <v>0</v>
      </c>
      <c r="S21" s="11">
        <v>1</v>
      </c>
      <c r="T21" s="11">
        <v>0</v>
      </c>
      <c r="U21" s="11">
        <v>0</v>
      </c>
      <c r="V21" s="11">
        <v>1</v>
      </c>
      <c r="W21" s="11">
        <v>0</v>
      </c>
      <c r="X21" s="11">
        <v>1</v>
      </c>
      <c r="Y21" s="11">
        <v>5000</v>
      </c>
      <c r="Z21" s="11">
        <v>4554</v>
      </c>
    </row>
    <row r="22" spans="1:26" ht="38.25" x14ac:dyDescent="0.25">
      <c r="A22" s="10" t="s">
        <v>44</v>
      </c>
      <c r="B22" s="11" t="s">
        <v>71</v>
      </c>
      <c r="C22" s="11">
        <v>0</v>
      </c>
      <c r="D22" s="11">
        <v>28</v>
      </c>
      <c r="E22" s="11">
        <v>28</v>
      </c>
      <c r="F22" s="11">
        <v>28</v>
      </c>
      <c r="G22" s="11">
        <v>0</v>
      </c>
      <c r="H22" s="11">
        <v>0</v>
      </c>
      <c r="I22" s="11">
        <v>28</v>
      </c>
      <c r="J22" s="11">
        <v>2</v>
      </c>
      <c r="K22" s="11">
        <v>5</v>
      </c>
      <c r="L22" s="11">
        <v>2</v>
      </c>
      <c r="M22" s="11">
        <v>16</v>
      </c>
      <c r="N22" s="11">
        <v>1</v>
      </c>
      <c r="O22" s="11">
        <v>0</v>
      </c>
      <c r="P22" s="11">
        <v>1</v>
      </c>
      <c r="Q22" s="11">
        <v>0</v>
      </c>
      <c r="R22" s="11">
        <v>0</v>
      </c>
      <c r="S22" s="11">
        <v>1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2000</v>
      </c>
      <c r="Z22" s="11">
        <v>1972</v>
      </c>
    </row>
    <row r="23" spans="1:26" ht="38.25" x14ac:dyDescent="0.25">
      <c r="A23" s="10" t="s">
        <v>45</v>
      </c>
      <c r="B23" s="11" t="s">
        <v>72</v>
      </c>
      <c r="C23" s="11">
        <v>0</v>
      </c>
      <c r="D23" s="11">
        <v>55</v>
      </c>
      <c r="E23" s="11">
        <v>55</v>
      </c>
      <c r="F23" s="11">
        <v>55</v>
      </c>
      <c r="G23" s="11">
        <v>0</v>
      </c>
      <c r="H23" s="11">
        <v>2</v>
      </c>
      <c r="I23" s="11">
        <v>53</v>
      </c>
      <c r="J23" s="11">
        <v>4</v>
      </c>
      <c r="K23" s="11">
        <v>0</v>
      </c>
      <c r="L23" s="11">
        <v>2</v>
      </c>
      <c r="M23" s="11">
        <v>37</v>
      </c>
      <c r="N23" s="11">
        <v>0</v>
      </c>
      <c r="O23" s="11">
        <v>0</v>
      </c>
      <c r="P23" s="11">
        <v>9</v>
      </c>
      <c r="Q23" s="11">
        <v>0</v>
      </c>
      <c r="R23" s="11">
        <v>0</v>
      </c>
      <c r="S23" s="11">
        <v>1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2000</v>
      </c>
      <c r="Z23" s="11">
        <v>1945</v>
      </c>
    </row>
    <row r="24" spans="1:26" ht="38.25" x14ac:dyDescent="0.25">
      <c r="A24" s="10" t="s">
        <v>46</v>
      </c>
      <c r="B24" s="11" t="s">
        <v>73</v>
      </c>
      <c r="C24" s="11">
        <v>0</v>
      </c>
      <c r="D24" s="11">
        <v>192</v>
      </c>
      <c r="E24" s="11">
        <v>192</v>
      </c>
      <c r="F24" s="11">
        <v>192</v>
      </c>
      <c r="G24" s="11">
        <v>0</v>
      </c>
      <c r="H24" s="11">
        <v>4</v>
      </c>
      <c r="I24" s="11">
        <v>188</v>
      </c>
      <c r="J24" s="11">
        <v>6</v>
      </c>
      <c r="K24" s="11">
        <v>9</v>
      </c>
      <c r="L24" s="11">
        <v>9</v>
      </c>
      <c r="M24" s="11">
        <v>142</v>
      </c>
      <c r="N24" s="11">
        <v>5</v>
      </c>
      <c r="O24" s="11">
        <v>0</v>
      </c>
      <c r="P24" s="11">
        <v>9</v>
      </c>
      <c r="Q24" s="11">
        <v>0</v>
      </c>
      <c r="R24" s="11">
        <v>0</v>
      </c>
      <c r="S24" s="11">
        <v>6</v>
      </c>
      <c r="T24" s="11">
        <v>1</v>
      </c>
      <c r="U24" s="11">
        <v>0</v>
      </c>
      <c r="V24" s="11">
        <v>0</v>
      </c>
      <c r="W24" s="11">
        <v>0</v>
      </c>
      <c r="X24" s="11">
        <v>1</v>
      </c>
      <c r="Y24" s="11">
        <v>2000</v>
      </c>
      <c r="Z24" s="11">
        <v>1808</v>
      </c>
    </row>
    <row r="25" spans="1:26" ht="38.25" x14ac:dyDescent="0.25">
      <c r="A25" s="10" t="s">
        <v>47</v>
      </c>
      <c r="B25" s="11" t="s">
        <v>74</v>
      </c>
      <c r="C25" s="11">
        <v>0</v>
      </c>
      <c r="D25" s="11">
        <v>301</v>
      </c>
      <c r="E25" s="11">
        <v>298</v>
      </c>
      <c r="F25" s="11">
        <v>298</v>
      </c>
      <c r="G25" s="11">
        <v>0</v>
      </c>
      <c r="H25" s="11">
        <v>3</v>
      </c>
      <c r="I25" s="11">
        <v>295</v>
      </c>
      <c r="J25" s="11">
        <v>11</v>
      </c>
      <c r="K25" s="11">
        <v>6</v>
      </c>
      <c r="L25" s="11">
        <v>10</v>
      </c>
      <c r="M25" s="11">
        <v>236</v>
      </c>
      <c r="N25" s="11">
        <v>11</v>
      </c>
      <c r="O25" s="11">
        <v>1</v>
      </c>
      <c r="P25" s="11">
        <v>13</v>
      </c>
      <c r="Q25" s="11">
        <v>1</v>
      </c>
      <c r="R25" s="11">
        <v>0</v>
      </c>
      <c r="S25" s="11">
        <v>3</v>
      </c>
      <c r="T25" s="11">
        <v>1</v>
      </c>
      <c r="U25" s="11">
        <v>0</v>
      </c>
      <c r="V25" s="11">
        <v>0</v>
      </c>
      <c r="W25" s="11">
        <v>1</v>
      </c>
      <c r="X25" s="11">
        <v>1</v>
      </c>
      <c r="Y25" s="11">
        <v>5000</v>
      </c>
      <c r="Z25" s="11">
        <v>4702</v>
      </c>
    </row>
    <row r="26" spans="1:26" ht="25.5" x14ac:dyDescent="0.25">
      <c r="A26" s="10" t="s">
        <v>48</v>
      </c>
      <c r="B26" s="11" t="s">
        <v>75</v>
      </c>
      <c r="C26" s="11">
        <v>0</v>
      </c>
      <c r="D26" s="11">
        <v>202</v>
      </c>
      <c r="E26" s="11">
        <v>202</v>
      </c>
      <c r="F26" s="11">
        <v>202</v>
      </c>
      <c r="G26" s="11">
        <v>0</v>
      </c>
      <c r="H26" s="11">
        <v>4</v>
      </c>
      <c r="I26" s="11">
        <v>198</v>
      </c>
      <c r="J26" s="11">
        <v>6</v>
      </c>
      <c r="K26" s="11">
        <v>12</v>
      </c>
      <c r="L26" s="11">
        <v>5</v>
      </c>
      <c r="M26" s="11">
        <v>136</v>
      </c>
      <c r="N26" s="11">
        <v>4</v>
      </c>
      <c r="O26" s="11">
        <v>1</v>
      </c>
      <c r="P26" s="11">
        <v>30</v>
      </c>
      <c r="Q26" s="11">
        <v>0</v>
      </c>
      <c r="R26" s="11">
        <v>1</v>
      </c>
      <c r="S26" s="11">
        <v>2</v>
      </c>
      <c r="T26" s="11">
        <v>0</v>
      </c>
      <c r="U26" s="11">
        <v>0</v>
      </c>
      <c r="V26" s="11">
        <v>0</v>
      </c>
      <c r="W26" s="11">
        <v>1</v>
      </c>
      <c r="X26" s="11">
        <v>0</v>
      </c>
      <c r="Y26" s="11">
        <v>5000</v>
      </c>
      <c r="Z26" s="11">
        <v>4798</v>
      </c>
    </row>
    <row r="27" spans="1:26" ht="25.5" x14ac:dyDescent="0.25">
      <c r="A27" s="10" t="s">
        <v>49</v>
      </c>
      <c r="B27" s="11" t="s">
        <v>76</v>
      </c>
      <c r="C27" s="11">
        <v>0</v>
      </c>
      <c r="D27" s="11">
        <v>16</v>
      </c>
      <c r="E27" s="11">
        <v>16</v>
      </c>
      <c r="F27" s="11">
        <v>16</v>
      </c>
      <c r="G27" s="11">
        <v>0</v>
      </c>
      <c r="H27" s="11">
        <v>0</v>
      </c>
      <c r="I27" s="11">
        <v>16</v>
      </c>
      <c r="J27" s="11">
        <v>0</v>
      </c>
      <c r="K27" s="11">
        <v>3</v>
      </c>
      <c r="L27" s="11">
        <v>2</v>
      </c>
      <c r="M27" s="11">
        <v>5</v>
      </c>
      <c r="N27" s="11">
        <v>4</v>
      </c>
      <c r="O27" s="11">
        <v>0</v>
      </c>
      <c r="P27" s="11">
        <v>2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2000</v>
      </c>
      <c r="Z27" s="11">
        <v>1984</v>
      </c>
    </row>
    <row r="28" spans="1:26" ht="25.5" x14ac:dyDescent="0.25">
      <c r="A28" s="10" t="s">
        <v>50</v>
      </c>
      <c r="B28" s="11" t="s">
        <v>77</v>
      </c>
      <c r="C28" s="11">
        <v>0</v>
      </c>
      <c r="D28" s="11">
        <v>69</v>
      </c>
      <c r="E28" s="11">
        <v>69</v>
      </c>
      <c r="F28" s="11">
        <v>69</v>
      </c>
      <c r="G28" s="11">
        <v>0</v>
      </c>
      <c r="H28" s="11">
        <v>0</v>
      </c>
      <c r="I28" s="11">
        <v>69</v>
      </c>
      <c r="J28" s="11">
        <v>3</v>
      </c>
      <c r="K28" s="11">
        <v>2</v>
      </c>
      <c r="L28" s="11">
        <v>3</v>
      </c>
      <c r="M28" s="11">
        <v>52</v>
      </c>
      <c r="N28" s="11">
        <v>1</v>
      </c>
      <c r="O28" s="11">
        <v>1</v>
      </c>
      <c r="P28" s="11">
        <v>7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2000</v>
      </c>
      <c r="Z28" s="11">
        <v>1931</v>
      </c>
    </row>
    <row r="29" spans="1:26" ht="51" x14ac:dyDescent="0.25">
      <c r="A29" s="10" t="s">
        <v>51</v>
      </c>
      <c r="B29" s="11" t="s">
        <v>78</v>
      </c>
      <c r="C29" s="11">
        <v>6</v>
      </c>
      <c r="D29" s="11">
        <v>106</v>
      </c>
      <c r="E29" s="11">
        <v>112</v>
      </c>
      <c r="F29" s="11">
        <v>112</v>
      </c>
      <c r="G29" s="11">
        <v>0</v>
      </c>
      <c r="H29" s="11">
        <v>1</v>
      </c>
      <c r="I29" s="11">
        <v>111</v>
      </c>
      <c r="J29" s="11">
        <v>12</v>
      </c>
      <c r="K29" s="11">
        <v>29</v>
      </c>
      <c r="L29" s="11">
        <v>8</v>
      </c>
      <c r="M29" s="11">
        <v>54</v>
      </c>
      <c r="N29" s="11">
        <v>5</v>
      </c>
      <c r="O29" s="11">
        <v>0</v>
      </c>
      <c r="P29" s="11">
        <v>1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2</v>
      </c>
      <c r="Y29" s="11">
        <v>1000</v>
      </c>
      <c r="Z29" s="11">
        <v>888</v>
      </c>
    </row>
    <row r="30" spans="1:26" ht="38.25" x14ac:dyDescent="0.25">
      <c r="A30" s="10" t="s">
        <v>52</v>
      </c>
      <c r="B30" s="11" t="s">
        <v>79</v>
      </c>
      <c r="C30" s="11">
        <v>6</v>
      </c>
      <c r="D30" s="11">
        <v>526</v>
      </c>
      <c r="E30" s="11">
        <v>532</v>
      </c>
      <c r="F30" s="11">
        <v>532</v>
      </c>
      <c r="G30" s="11">
        <v>0</v>
      </c>
      <c r="H30" s="11">
        <v>23</v>
      </c>
      <c r="I30" s="11">
        <v>509</v>
      </c>
      <c r="J30" s="11">
        <v>18</v>
      </c>
      <c r="K30" s="11">
        <v>66</v>
      </c>
      <c r="L30" s="11">
        <v>14</v>
      </c>
      <c r="M30" s="11">
        <v>382</v>
      </c>
      <c r="N30" s="11">
        <v>7</v>
      </c>
      <c r="O30" s="11">
        <v>3</v>
      </c>
      <c r="P30" s="11">
        <v>14</v>
      </c>
      <c r="Q30" s="11">
        <v>1</v>
      </c>
      <c r="R30" s="11">
        <v>0</v>
      </c>
      <c r="S30" s="11">
        <v>1</v>
      </c>
      <c r="T30" s="11">
        <v>1</v>
      </c>
      <c r="U30" s="11">
        <v>0</v>
      </c>
      <c r="V30" s="11">
        <v>0</v>
      </c>
      <c r="W30" s="11">
        <v>0</v>
      </c>
      <c r="X30" s="11">
        <v>2</v>
      </c>
      <c r="Y30" s="11">
        <v>3000</v>
      </c>
      <c r="Z30" s="11">
        <v>2468</v>
      </c>
    </row>
    <row r="31" spans="1:26" ht="51" x14ac:dyDescent="0.25">
      <c r="A31" s="10" t="s">
        <v>53</v>
      </c>
      <c r="B31" s="11" t="s">
        <v>80</v>
      </c>
      <c r="C31" s="11">
        <v>0</v>
      </c>
      <c r="D31" s="11">
        <v>74</v>
      </c>
      <c r="E31" s="11">
        <v>74</v>
      </c>
      <c r="F31" s="11">
        <v>74</v>
      </c>
      <c r="G31" s="11">
        <v>0</v>
      </c>
      <c r="H31" s="11">
        <v>2</v>
      </c>
      <c r="I31" s="11">
        <v>72</v>
      </c>
      <c r="J31" s="11">
        <v>19</v>
      </c>
      <c r="K31" s="11">
        <v>34</v>
      </c>
      <c r="L31" s="11">
        <v>0</v>
      </c>
      <c r="M31" s="11">
        <v>11</v>
      </c>
      <c r="N31" s="11">
        <v>5</v>
      </c>
      <c r="O31" s="11">
        <v>0</v>
      </c>
      <c r="P31" s="11">
        <v>1</v>
      </c>
      <c r="Q31" s="11">
        <v>0</v>
      </c>
      <c r="R31" s="11">
        <v>0</v>
      </c>
      <c r="S31" s="11">
        <v>0</v>
      </c>
      <c r="T31" s="11">
        <v>2</v>
      </c>
      <c r="U31" s="11">
        <v>0</v>
      </c>
      <c r="V31" s="11">
        <v>0</v>
      </c>
      <c r="W31" s="11">
        <v>0</v>
      </c>
      <c r="X31" s="11">
        <v>0</v>
      </c>
      <c r="Y31" s="11">
        <v>1200</v>
      </c>
      <c r="Z31" s="11">
        <v>1126</v>
      </c>
    </row>
    <row r="32" spans="1:26" ht="38.25" x14ac:dyDescent="0.25">
      <c r="A32" s="10" t="s">
        <v>54</v>
      </c>
      <c r="B32" s="11" t="s">
        <v>81</v>
      </c>
      <c r="C32" s="11">
        <v>15</v>
      </c>
      <c r="D32" s="11">
        <v>97</v>
      </c>
      <c r="E32" s="11">
        <v>112</v>
      </c>
      <c r="F32" s="11">
        <v>112</v>
      </c>
      <c r="G32" s="11">
        <v>0</v>
      </c>
      <c r="H32" s="11">
        <v>0</v>
      </c>
      <c r="I32" s="11">
        <v>112</v>
      </c>
      <c r="J32" s="11">
        <v>29</v>
      </c>
      <c r="K32" s="11">
        <v>62</v>
      </c>
      <c r="L32" s="11">
        <v>0</v>
      </c>
      <c r="M32" s="11">
        <v>11</v>
      </c>
      <c r="N32" s="11">
        <v>3</v>
      </c>
      <c r="O32" s="11">
        <v>1</v>
      </c>
      <c r="P32" s="11">
        <v>3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1</v>
      </c>
      <c r="X32" s="11">
        <v>2</v>
      </c>
      <c r="Y32" s="11">
        <v>1500</v>
      </c>
      <c r="Z32" s="11">
        <v>1388</v>
      </c>
    </row>
    <row r="33" spans="1:26" ht="38.25" x14ac:dyDescent="0.25">
      <c r="A33" s="10" t="s">
        <v>55</v>
      </c>
      <c r="B33" s="11" t="s">
        <v>82</v>
      </c>
      <c r="C33" s="11">
        <v>3</v>
      </c>
      <c r="D33" s="11">
        <v>141</v>
      </c>
      <c r="E33" s="11">
        <v>144</v>
      </c>
      <c r="F33" s="11">
        <v>144</v>
      </c>
      <c r="G33" s="11">
        <v>0</v>
      </c>
      <c r="H33" s="11">
        <v>0</v>
      </c>
      <c r="I33" s="11">
        <v>144</v>
      </c>
      <c r="J33" s="11">
        <v>33</v>
      </c>
      <c r="K33" s="11">
        <v>46</v>
      </c>
      <c r="L33" s="11">
        <v>5</v>
      </c>
      <c r="M33" s="11">
        <v>51</v>
      </c>
      <c r="N33" s="11">
        <v>2</v>
      </c>
      <c r="O33" s="11">
        <v>0</v>
      </c>
      <c r="P33" s="11">
        <v>5</v>
      </c>
      <c r="Q33" s="11">
        <v>2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3000</v>
      </c>
      <c r="Z33" s="11">
        <v>2856</v>
      </c>
    </row>
    <row r="34" spans="1:26" ht="38.25" x14ac:dyDescent="0.25">
      <c r="A34" s="10" t="s">
        <v>56</v>
      </c>
      <c r="B34" s="11" t="s">
        <v>83</v>
      </c>
      <c r="C34" s="11">
        <v>0</v>
      </c>
      <c r="D34" s="11">
        <v>17</v>
      </c>
      <c r="E34" s="11">
        <v>17</v>
      </c>
      <c r="F34" s="11">
        <v>17</v>
      </c>
      <c r="G34" s="11">
        <v>0</v>
      </c>
      <c r="H34" s="11">
        <v>0</v>
      </c>
      <c r="I34" s="11">
        <v>17</v>
      </c>
      <c r="J34" s="11">
        <v>5</v>
      </c>
      <c r="K34" s="11">
        <v>10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1</v>
      </c>
      <c r="Y34" s="11">
        <v>1500</v>
      </c>
      <c r="Z34" s="11">
        <v>1483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2019-03-06T14:58:59Z</dcterms:created>
  <dcterms:modified xsi:type="dcterms:W3CDTF">2019-03-06T15:00:06Z</dcterms:modified>
</cp:coreProperties>
</file>